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57A6CF4-780A-29F0-665F-34B82A1D2417}"/>
  <workbookPr codeName="ThisWorkbook" defaultThemeVersion="166925"/>
  <mc:AlternateContent xmlns:mc="http://schemas.openxmlformats.org/markup-compatibility/2006">
    <mc:Choice Requires="x15">
      <x15ac:absPath xmlns:x15ac="http://schemas.microsoft.com/office/spreadsheetml/2010/11/ac" url="C:\Users\m087494\PycharmProjects\CAREAutomation\resources\"/>
    </mc:Choice>
  </mc:AlternateContent>
  <xr:revisionPtr revIDLastSave="0" documentId="13_ncr:1_{9DF34A38-7B83-434A-B290-162535DA6124}" xr6:coauthVersionLast="47" xr6:coauthVersionMax="47" xr10:uidLastSave="{00000000-0000-0000-0000-000000000000}"/>
  <bookViews>
    <workbookView xWindow="28680" yWindow="-12750" windowWidth="16440" windowHeight="28440" xr2:uid="{00000000-000D-0000-FFFF-FFFF00000000}"/>
  </bookViews>
  <sheets>
    <sheet name="MAIN" sheetId="1" r:id="rId1"/>
    <sheet name="Glossary" sheetId="6" r:id="rId2"/>
    <sheet name="Metrics" sheetId="5" r:id="rId3"/>
  </sheets>
  <definedNames>
    <definedName name="_xlnm._FilterDatabase" localSheetId="0" hidden="1">MAIN!$A$1:$K$328</definedName>
    <definedName name="_xlnm._FilterDatabase" localSheetId="2" hidden="1">Metrics!$H$1:$H$80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6" i="1" l="1"/>
  <c r="E45" i="1"/>
  <c r="E328" i="1"/>
  <c r="E293" i="1"/>
  <c r="E181" i="1"/>
  <c r="E87" i="1"/>
  <c r="E86" i="1"/>
  <c r="E308" i="1"/>
  <c r="E245" i="1"/>
  <c r="E110" i="1"/>
  <c r="E317" i="1"/>
  <c r="E44" i="1"/>
  <c r="E327" i="1"/>
  <c r="E326" i="1"/>
  <c r="E292" i="1"/>
  <c r="E180" i="1"/>
  <c r="E83" i="1"/>
  <c r="E307" i="1"/>
  <c r="E306" i="1"/>
  <c r="E305" i="1"/>
  <c r="E244" i="1"/>
  <c r="E318" i="1"/>
  <c r="E109" i="1"/>
  <c r="E108" i="1"/>
  <c r="E199" i="1"/>
  <c r="E43" i="1"/>
  <c r="E325" i="1"/>
  <c r="E324" i="1"/>
  <c r="E323" i="1"/>
  <c r="E322" i="1"/>
  <c r="E321" i="1"/>
  <c r="E320" i="1"/>
  <c r="E319" i="1"/>
  <c r="E291" i="1"/>
  <c r="E179" i="1"/>
  <c r="E304" i="1"/>
  <c r="E42" i="1"/>
  <c r="E41" i="1"/>
  <c r="E40" i="1"/>
  <c r="E39" i="1"/>
  <c r="E38" i="1"/>
  <c r="E37" i="1"/>
  <c r="E36" i="1"/>
  <c r="E35" i="1"/>
  <c r="E34" i="1"/>
  <c r="E33" i="1"/>
  <c r="E32" i="1"/>
  <c r="E31" i="1"/>
  <c r="E30" i="1"/>
  <c r="E29" i="1"/>
  <c r="E28" i="1"/>
  <c r="E82" i="1"/>
  <c r="E81" i="1"/>
  <c r="E80" i="1"/>
  <c r="E79" i="1"/>
  <c r="E78" i="1"/>
  <c r="E77" i="1"/>
  <c r="E289" i="1"/>
  <c r="E288" i="1"/>
  <c r="E287" i="1"/>
  <c r="E286" i="1"/>
  <c r="E285" i="1"/>
  <c r="E284" i="1"/>
  <c r="E283" i="1"/>
  <c r="E282" i="1"/>
  <c r="E281" i="1"/>
  <c r="E280" i="1"/>
  <c r="E279" i="1"/>
  <c r="E240" i="1"/>
  <c r="E239" i="1"/>
  <c r="E238" i="1"/>
  <c r="E237" i="1"/>
  <c r="E236" i="1"/>
  <c r="E235" i="1"/>
  <c r="E234" i="1"/>
  <c r="E233" i="1"/>
  <c r="E232" i="1"/>
  <c r="E231" i="1"/>
  <c r="E230" i="1"/>
  <c r="E229" i="1"/>
  <c r="E228" i="1"/>
  <c r="E227" i="1"/>
  <c r="E226" i="1"/>
  <c r="E225" i="1"/>
  <c r="E224" i="1"/>
  <c r="E223" i="1"/>
  <c r="E222" i="1"/>
  <c r="E221" i="1"/>
  <c r="E220" i="1"/>
  <c r="E219" i="1"/>
  <c r="E218" i="1"/>
  <c r="E217" i="1"/>
  <c r="E178" i="1"/>
  <c r="E177" i="1"/>
  <c r="E176" i="1"/>
  <c r="E175" i="1"/>
  <c r="E174" i="1"/>
  <c r="E173" i="1"/>
  <c r="E172" i="1"/>
  <c r="E171" i="1"/>
  <c r="E170" i="1"/>
  <c r="E169" i="1"/>
  <c r="E168" i="1"/>
  <c r="E167" i="1"/>
  <c r="E166" i="1"/>
  <c r="E165" i="1"/>
  <c r="E164" i="1"/>
  <c r="E163" i="1"/>
  <c r="E162" i="1"/>
  <c r="E161" i="1"/>
  <c r="E160" i="1"/>
  <c r="E159" i="1"/>
  <c r="E158" i="1"/>
  <c r="E157" i="1"/>
  <c r="E156" i="1"/>
  <c r="E155" i="1"/>
  <c r="E154" i="1"/>
  <c r="E153" i="1"/>
  <c r="E152" i="1"/>
  <c r="E151" i="1"/>
  <c r="E150" i="1"/>
  <c r="E149" i="1"/>
  <c r="E148" i="1"/>
  <c r="E147" i="1"/>
  <c r="E146" i="1"/>
  <c r="E145" i="1"/>
  <c r="E303" i="1"/>
  <c r="E302" i="1"/>
  <c r="E278" i="1"/>
  <c r="E277" i="1"/>
  <c r="E276" i="1"/>
  <c r="E275" i="1"/>
  <c r="E274" i="1"/>
  <c r="E273" i="1"/>
  <c r="E216" i="1"/>
  <c r="E215" i="1"/>
  <c r="E214" i="1"/>
  <c r="E213" i="1"/>
  <c r="E144" i="1"/>
  <c r="E143" i="1"/>
  <c r="E107" i="1"/>
  <c r="E106" i="1"/>
  <c r="E105" i="1"/>
  <c r="E104" i="1"/>
  <c r="E103" i="1"/>
  <c r="E102" i="1"/>
  <c r="E101" i="1"/>
  <c r="E100" i="1"/>
  <c r="E99" i="1"/>
  <c r="E98" i="1"/>
  <c r="E97" i="1"/>
  <c r="E96" i="1"/>
  <c r="E95" i="1"/>
  <c r="E94" i="1"/>
  <c r="E93" i="1"/>
  <c r="E92" i="1"/>
  <c r="E27" i="1"/>
  <c r="E290" i="1"/>
  <c r="E26" i="1"/>
  <c r="E25" i="1"/>
  <c r="E24" i="1"/>
  <c r="E23" i="1"/>
  <c r="E22" i="1"/>
  <c r="E21" i="1"/>
  <c r="E20" i="1"/>
  <c r="E76" i="1"/>
  <c r="E75" i="1"/>
  <c r="E74" i="1"/>
  <c r="E73" i="1"/>
  <c r="E72" i="1"/>
  <c r="E71" i="1"/>
  <c r="E70" i="1"/>
  <c r="E301" i="1"/>
  <c r="E272" i="1"/>
  <c r="E271" i="1"/>
  <c r="E270" i="1"/>
  <c r="E269" i="1"/>
  <c r="E268" i="1"/>
  <c r="E267" i="1"/>
  <c r="E266" i="1"/>
  <c r="E265" i="1"/>
  <c r="E264" i="1"/>
  <c r="E263" i="1"/>
  <c r="E262" i="1"/>
  <c r="E261" i="1"/>
  <c r="E260" i="1"/>
  <c r="E259" i="1"/>
  <c r="E212" i="1"/>
  <c r="E211" i="1"/>
  <c r="E210" i="1"/>
  <c r="E209" i="1"/>
  <c r="E208" i="1"/>
  <c r="E207" i="1"/>
  <c r="E206" i="1"/>
  <c r="E205" i="1"/>
  <c r="E204" i="1"/>
  <c r="E203" i="1"/>
  <c r="E202" i="1"/>
  <c r="E201" i="1"/>
  <c r="E200" i="1"/>
  <c r="E142" i="1"/>
  <c r="E141" i="1"/>
  <c r="E140" i="1"/>
  <c r="E139" i="1"/>
  <c r="E138" i="1"/>
  <c r="E137" i="1"/>
  <c r="E136" i="1"/>
  <c r="E135" i="1"/>
  <c r="E134" i="1"/>
  <c r="E133" i="1"/>
  <c r="E132" i="1"/>
  <c r="E131" i="1"/>
  <c r="E130" i="1"/>
  <c r="E129" i="1"/>
  <c r="E128" i="1"/>
  <c r="E127" i="1"/>
  <c r="E126" i="1"/>
  <c r="E125" i="1"/>
  <c r="E316" i="1"/>
  <c r="E300" i="1"/>
  <c r="E299" i="1"/>
  <c r="E298" i="1"/>
  <c r="E297" i="1"/>
  <c r="E296" i="1"/>
  <c r="E258" i="1"/>
  <c r="E257" i="1"/>
  <c r="E256" i="1"/>
  <c r="E255" i="1"/>
  <c r="E254" i="1"/>
  <c r="E253" i="1"/>
  <c r="E252" i="1"/>
  <c r="E251" i="1"/>
  <c r="E250" i="1"/>
  <c r="E249" i="1"/>
  <c r="E248" i="1"/>
  <c r="E247" i="1"/>
  <c r="E198" i="1"/>
  <c r="E124" i="1"/>
  <c r="E123" i="1"/>
  <c r="E122" i="1"/>
  <c r="E121" i="1"/>
  <c r="E120" i="1"/>
  <c r="E119" i="1"/>
  <c r="E118" i="1"/>
  <c r="E117" i="1"/>
  <c r="E116" i="1"/>
  <c r="E115" i="1"/>
  <c r="E114" i="1"/>
  <c r="E113" i="1"/>
  <c r="E112" i="1"/>
  <c r="E295" i="1"/>
  <c r="E294" i="1"/>
  <c r="E88" i="1"/>
  <c r="E85" i="1"/>
  <c r="E84" i="1"/>
  <c r="E243" i="1"/>
  <c r="E242" i="1"/>
  <c r="E241" i="1"/>
  <c r="E19" i="1"/>
  <c r="E18" i="1"/>
  <c r="E69" i="1"/>
  <c r="E68" i="1"/>
  <c r="E67" i="1"/>
  <c r="E66" i="1"/>
  <c r="E65" i="1"/>
  <c r="E64" i="1"/>
  <c r="E63" i="1"/>
  <c r="E62" i="1"/>
  <c r="E61" i="1"/>
  <c r="E60" i="1"/>
  <c r="E59" i="1"/>
  <c r="E58" i="1"/>
  <c r="E57" i="1"/>
  <c r="E56" i="1"/>
  <c r="E55" i="1"/>
  <c r="E54" i="1"/>
  <c r="E53" i="1"/>
  <c r="E17" i="1"/>
  <c r="E16" i="1"/>
  <c r="E15" i="1"/>
  <c r="E14" i="1"/>
  <c r="E13" i="1"/>
  <c r="E12" i="1"/>
  <c r="E11" i="1"/>
  <c r="E10" i="1"/>
  <c r="E9" i="1"/>
  <c r="E8" i="1"/>
  <c r="E7" i="1"/>
  <c r="E6" i="1"/>
  <c r="E5" i="1"/>
  <c r="E4" i="1"/>
  <c r="E315" i="1"/>
  <c r="E197" i="1"/>
  <c r="E196" i="1"/>
  <c r="E91" i="1"/>
  <c r="E90" i="1"/>
  <c r="E89" i="1"/>
  <c r="E52" i="1"/>
  <c r="E51" i="1"/>
  <c r="E50" i="1"/>
  <c r="E49" i="1"/>
  <c r="E48" i="1"/>
  <c r="E314" i="1"/>
  <c r="E313" i="1"/>
  <c r="E312" i="1"/>
  <c r="E311" i="1"/>
  <c r="E310" i="1"/>
  <c r="E309" i="1"/>
  <c r="E195" i="1"/>
  <c r="E194" i="1"/>
  <c r="E193" i="1"/>
  <c r="E192" i="1"/>
  <c r="E191" i="1"/>
  <c r="E190" i="1"/>
  <c r="E189" i="1"/>
  <c r="E188" i="1"/>
  <c r="E187" i="1"/>
  <c r="E186" i="1"/>
  <c r="E185" i="1"/>
  <c r="E184" i="1"/>
  <c r="E183" i="1"/>
  <c r="E182" i="1"/>
  <c r="E3" i="1"/>
  <c r="E246" i="1"/>
  <c r="E111" i="1"/>
  <c r="E47" i="1"/>
  <c r="E2" i="1"/>
</calcChain>
</file>

<file path=xl/sharedStrings.xml><?xml version="1.0" encoding="utf-8"?>
<sst xmlns="http://schemas.openxmlformats.org/spreadsheetml/2006/main" count="2047" uniqueCount="900">
  <si>
    <t>TRL</t>
  </si>
  <si>
    <t>Step</t>
  </si>
  <si>
    <t>Track</t>
  </si>
  <si>
    <t>Code</t>
  </si>
  <si>
    <t>Component</t>
  </si>
  <si>
    <t>Relevant Agents</t>
  </si>
  <si>
    <t>Question</t>
  </si>
  <si>
    <t>Explanation</t>
  </si>
  <si>
    <t>Tags</t>
  </si>
  <si>
    <t>Clinical Use Case</t>
  </si>
  <si>
    <t>Define hypothetical application (non-clinical problem)</t>
  </si>
  <si>
    <t>Lab Director</t>
  </si>
  <si>
    <t>Is there evidence of a non-clinical, hypothetical application similar to the intended use?</t>
  </si>
  <si>
    <t>The question asks if there's any existing example or case study of a theoretical or speculative application outside of clinical settings that resembles the purpose or function of the AI/ML solution you're considering for healthcare. It seeks to identify parallels in non-clinical domains that might inform or inspire the development, implementation, or expected outcomes of the intended clinical AI/ML use case.</t>
  </si>
  <si>
    <t>Intended Use</t>
  </si>
  <si>
    <t>Data</t>
  </si>
  <si>
    <t>Sample data can be real, synthetic or both</t>
  </si>
  <si>
    <t>Clinical Informatics SME, Ethicist</t>
  </si>
  <si>
    <t>Does the example data accurately reflect the population of intended use, maintaining similar inclusion/exclusion criteria?</t>
  </si>
  <si>
    <t>Ensuring that example data accurately represents the target population, including adherence to similar inclusion/exclusion criteria, is crucial within the CARE framework for the validity and generalizability of findings. This accuracy is vital for developing, testing, and implementing interventions or models that are truly reflective of and applicable to the intended users or beneficiaries. It helps in minimizing biases, enhancing the reliability of predictions or outcomes, and ensuring that the solutions developed are both effective and equitable. Accurate representation in example data supports the creation of more targeted, efficient, and impactful CARE strategies, leading to better alignment with real-world needs and conditions.</t>
  </si>
  <si>
    <t>Bias, Data, Ethical, Inclusion/Exclusion Criteria, Intended Use</t>
  </si>
  <si>
    <t>Research-caliber code </t>
  </si>
  <si>
    <t>ML DevOps Team</t>
  </si>
  <si>
    <t>Has research caliber code been developed yet?</t>
  </si>
  <si>
    <t>Developing research-caliber code involves creating software that meets the rigorous standards of scientific research, including accuracy, reproducibility, and documentation. This type of code is often developed for processing and analyzing data, running simulations, or modeling complex systems within a research context. It requires a thorough understanding of the research objectives, as well as adherence to best practices in software development and data science. Research-caliber code is typically peer-reviewed or validated through other rigorous methods to ensure its reliability and validity for research purposes.</t>
  </si>
  <si>
    <t>Clinical Technology Infrastructure</t>
  </si>
  <si>
    <t>Review research versus clinical Al platforms to identify best fit for development and implementation</t>
  </si>
  <si>
    <t>Lab Technician</t>
  </si>
  <si>
    <t>Has there been a literature and/or commercial offering review to find any existing technologies that would solve the use case?</t>
  </si>
  <si>
    <t>This question highlights the importance of conducting thorough research to identify existing solutions in the market or documented in scientific literature that address the specific use case the Clinical AI system is intended to solve. Such a review is crucial for understanding the current landscape of available technologies, avoiding duplication of effort, and identifying opportunities for innovation or improvement. It helps in assessing whether developing a new system is justified or if adapting an existing solution could be more efficient. This step is essential for ensuring that resources are allocated effectively and that the new system offers distinct advantages or fills gaps not addressed by current technologies.</t>
  </si>
  <si>
    <t>Rapid testing of hypothetical use case</t>
  </si>
  <si>
    <t>Is there an established use case for clinical research?</t>
  </si>
  <si>
    <t>This question inquires whether there exists a specific scenario or application within clinical research that the AI/ML technology is intended to address or improve. It seeks to identify if the technology has a direct application in supporting, enhancing, or facilitating clinical research activities.</t>
  </si>
  <si>
    <t>Clinical User Experience</t>
  </si>
  <si>
    <t>Identify users  </t>
  </si>
  <si>
    <t>Are confidence scores made available to users, and has the explanation for these scores, along with their acceptance criteria, been clearly defined?</t>
  </si>
  <si>
    <t>Providing confidence scores to users, along with a clear definition of what these scores represent and the criteria for their acceptance, is essential in contexts where decision-making relies on the outputs of computational models. Confidence scores offer users insight into the reliability of each prediction or decision made by the model, enabling more informed decision-making processes. It is crucial that users understand the meaning behind these scores, how they are calculated, and how to interpret them within the context of their work or decision-making processes. Additionally, defining acceptance criteria for confidence scores helps users determine when a model's output is reliable enough to be acted upon or when additional verification might be needed. This practice is particularly important in critical fields like healthcare, finance, or security, where the implications of acting on incorrect information can be significant. Ensuring that users are well-informed about confidence scores and their implications fosters transparency, trust, and efficacy in the use of computational models for decision support.</t>
  </si>
  <si>
    <t>Model Description, UX, User Acceptance Criteria</t>
  </si>
  <si>
    <t>Have the requirements been clearly articulated and do users consider the milestones to be reasonable?</t>
  </si>
  <si>
    <t>Ensuring that requirements are clearly written and that milestones are deemed reasonable by users is crucial for the successful development and deployment of any project. This clarity facilitates alignment between the project team and its stakeholders, ensuring that all parties have a shared understanding of what the project aims to achieve and the timeline for its execution. User input on the feasibility and reasonableness of milestones is particularly valuable, as it reflects the practicality of the project plan from the perspective of those who will be directly impacted by its outcomes. In environments subject to the Clinical AI Readiness Evaluator (CARE) framework, where projects often have significant implications for clinical operations and patient care, engaging with users to validate requirements and milestones is essential. This collaborative approach helps in identifying potential challenges early, allows for the incorporation of practical insights into the planning process, and increases the likelihood of project success by ensuring that deliverables meet user needs within feasible timeframes.</t>
  </si>
  <si>
    <t>UX, User Acceptance Criteria</t>
  </si>
  <si>
    <t>Lab Director, Lab Technician</t>
  </si>
  <si>
    <t>Are there apprehensions regarding user adoption and trust in the model if transparency is not maintained about some of the data?</t>
  </si>
  <si>
    <t>Maintaining transparency about the data used in machine learning models is crucial for fostering user adoption and trust, especially in sensitive areas such as those governed by the Clinical AI Readiness Evaluator (CARE) framework. Concerns about user adoption and trust may arise if there is a lack of transparency regarding the data, as users may question the validity, reliability, and fairness of the model's outputs. Transparency about data sources, collection methods, and any processing or filtering applied is fundamental for users to understand how the model makes its predictions or decisions. Without this transparency, users might be hesitant to rely on the model, fearing biased, inaccurate, or unexplainable outcomes. Therefore, addressing data transparency is not only about ethical and responsible AI development but also crucial for ensuring that the model is accepted and trusted by its intended users, ultimately impacting its effectiveness and the value it adds to clinical or operational processes.</t>
  </si>
  <si>
    <t>Data, UX, User Acceptance Criteria</t>
  </si>
  <si>
    <t>Clinical Informatics SME</t>
  </si>
  <si>
    <t>Is sample data, whether synthetic or real, available for users to evaluate the model's viability? </t>
  </si>
  <si>
    <t>Providing users with access to sample data, either synthetic or real, is a pivotal practice for enabling them to assess the model's viability and understand its potential applications. This sample data allows users to conduct tests and see firsthand how the model processes inputs and generates outputs, offering a practical perspective on its performance, accuracy, and suitability for their specific needs. In contexts like those addressed by the Clinical AI Readiness Evaluator (CARE) framework, where the implications of model performance are significant, having sample data for evaluation purposes can be particularly valuable. It aids users in making informed decisions about adopting the model and integrating it into their workflows or systems. Additionally, providing sample data supports transparency and trust in the model by allowing users to observe its capabilities and limitations in a controlled environment, thereby facilitating a more informed assessment of its overall viability.</t>
  </si>
  <si>
    <t>Data, Model Performance, UX, User Acceptance Criteria</t>
  </si>
  <si>
    <t>Has the user confirmed that the fitted or trained model is suitable for its intended application?</t>
  </si>
  <si>
    <t>Ensuring that the fitted or trained model aligns with its intended use requires user verification to assess its appropriateness and effectiveness in real-world scenarios. This verification process involves users evaluating the model's outputs, performance metrics, and behavior under various conditions to determine if it meets the specific requirements and objectives of its application. In fields impacted by the Clinical AI Readiness Evaluator (CARE) framework, where models are often deployed in critical areas such as healthcare, the significance of this alignment cannot be overstated. User verification helps in identifying any discrepancies between the model's capabilities and the practical needs of its application, allowing for adjustments before widespread deployment. This step is essential for ensuring that the model not only performs well according to technical benchmarks but also delivers meaningful, reliable results in the context for which it was developed, thereby maximizing its utility and impact.</t>
  </si>
  <si>
    <t>Intended Use, Model Description, User Acceptance Criteria</t>
  </si>
  <si>
    <t>Lab Technician, Quality Specialist</t>
  </si>
  <si>
    <t>Have users made plans for acquainting themselves with the various interfaces, and what options are available for customization or personalization? Additionally, who is authorized to implement these customizations?</t>
  </si>
  <si>
    <t>For users to effectively engage with a software system, especially one developed within the Clinical AI Readiness Evaluator (CARE) framework, planning for learning and adapting to its interfaces is crucial. This involves understanding the layout, functionalities, and operational procedures of the system. Addressing customization and personalization parameters is also essential, as these options allow users to tailor the system to better fit their specific needs, workflows, and preferences, thereby enhancing usability and satisfaction. The scope of customization can vary, including but not limited to, adjusting user interfaces, modifying alert thresholds, or setting preferences for data presentation.
Determining who has the authority to make these customizations is a critical governance issue. This authority might be restricted to IT administrators or system managers to ensure consistency and maintain control over system configurations. However, some level of personalization might be available to end-users, allowing them to adjust certain settings within predefined limits. Establishing clear guidelines and permissions for customization ensures that the system remains secure and functional while providing flexibility to accommodate user needs. This balance is vital for fostering user adoption and maximizing the effectiveness of the system in its clinical or operational environment.</t>
  </si>
  <si>
    <t>UX</t>
  </si>
  <si>
    <t>How user-friendly is the system to be used by novices?</t>
  </si>
  <si>
    <t>Assessing the system's user-friendliness for novices involves evaluating its design, interface, and overall usability from the perspective of someone with little to no prior experience with similar systems. Key factors include the intuitiveness of the navigation, the clarity of instructions and labels, the availability of guided tutorials or help functions, and the system's ability to facilitate a smooth learning curve. In environments influenced by the Clinical AI Readiness Evaluator (CARE) framework, where systems may be deployed in complex and high-stakes settings such as healthcare, ensuring ease of use for novices is especially important. This not only aids in reducing training time and costs but also enhances the likelihood of successful adoption and effective use of the system. Simplifying the user experience for novices without sacrificing functionality or depth for more experienced users is a critical design challenge that, when successfully addressed, can significantly impact the system's overall effectiveness and user satisfaction.</t>
  </si>
  <si>
    <t>If regions of interest (ROIs) are utilized, particularly in imaging studies, has their validation been conducted by the intended users?</t>
  </si>
  <si>
    <t>Validating regions of interest (ROIs) in imaging studies by the intended users is a crucial step to ensure that these areas accurately represent the features or conditions of interest and are relevant for the study's objectives. This validation process typically involves collaboration between the developers of the imaging system or algorithm and clinical professionals who will be using the technology. The purpose is to confirm that the ROIs identified by the system align with clinical knowledge and practices, ensuring that the analysis focuses on appropriate and meaningful areas. In contexts governed by the Clinical AI Readiness Evaluator (CARE) framework, where precision and reliability are paramount, user validation of ROIs is particularly important. It helps in fine-tuning the system for clinical use, enhancing the accuracy of diagnostic or analytical outcomes. Engaging intended users in the validation process not only bolsters the system's clinical relevance but also fosters trust and confidence among practitioners in the technology's utility and reliability.</t>
  </si>
  <si>
    <t>Model Performance, User Acceptance Criteria</t>
  </si>
  <si>
    <t>Quality Specialist</t>
  </si>
  <si>
    <t>Is there a strategy in place to consult individuals or groups impacted by the models to obtain their consent, and do they possess the right to refuse participation in the system's development?</t>
  </si>
  <si>
    <t>Developing a strategy to consult and obtain consent from those affected by the deployment of machine learning models is fundamental to ethical and responsible system development. This approach involves engaging with potential users or those impacted by the model's outcomes to explain the system's purpose, how it operates, and its potential impacts. The consultation process aims to gather feedback, address concerns, and secure informed consent, ensuring that stakeholders are supportive of and comfortable with the development and deployment of the model. In the context of systems evaluated or developed under frameworks like the Clinical AI Readiness Evaluator (CARE), where models may significantly influence clinical decisions and patient care, this engagement is particularly critical.
Granting individuals or representative groups the right to refuse participation or the use of their data in the system's development respects their autonomy and acknowledges the potential implications of the technology on their lives or work. This not only aligns with ethical principles of autonomy and consent but also fosters trust between developers and the community. Establishing clear communication channels and consent processes is essential for transparently addressing the concerns and preferences of those affected, contributing to the responsible development and deployment of technology solutions.</t>
  </si>
  <si>
    <t>Change Management, UX</t>
  </si>
  <si>
    <t>Is it anticipated that the model's features will be visually interpretable to the user through exemplars, and upon what grounds is this expectation based?</t>
  </si>
  <si>
    <t>The expectation that features used by a model will be visually interpretable to users through exemplars hinges on the assumption that such interpretability enhances understanding, trust, and usability of the model. This approach assumes that when users can visually relate model features to familiar or understandable concepts, it bridges the gap between complex algorithmic decisions and human intuition. The basis for this assumption often lies in the principles of explainable AI (XAI), which advocates for the development of models that are not only accurate but also comprehensible to human users. In clinical settings, as considered by the Clinical AI Readiness Evaluator (CARE) framework, the importance of interpretability is heightened due to the need for healthcare professionals to understand and trust model outputs to make informed decisions. The rationale for expecting visual interpretability through exemplars is grounded in cognitive science, suggesting that humans are better able to grasp and trust decisions when they can visualize and contextualize the information leading to those decisions. This visual approach to model interpretability seeks to make the workings of complex models more accessible and transparent, thereby facilitating broader acceptance and more effective application of AI tools in practice.</t>
  </si>
  <si>
    <t>Model Description, User Acceptance Criteria</t>
  </si>
  <si>
    <t>To what extent are target users likely to accept the use of a model that is based solely on correlations, without incorporating causal processes?</t>
  </si>
  <si>
    <t>The acceptance of models based purely on correlations, without an underlying causal framework, by target users varies significantly across different domains and user groups. This acceptance is largely influenced by the specific application context of the model, the users' understanding of machine learning principles, and the consequences of decisions informed by the model's outputs. In areas where the stakes of decisions are high, such as healthcare, finance, or criminal justice, users may be more skeptical of relying solely on correlative models due to the potential for spurious correlations leading to incorrect or harmful decisions. Users in these fields often prefer models that can provide not just predictions but also explanations that align with domain knowledge and causal understanding.
On the other hand, in contexts where the primary goal is prediction accuracy, and the decisions have relatively low stakes, users might be more willing to accept models based on correlations. This is especially true if the model demonstrates significantly better performance than causal models or if understanding the underlying causal mechanisms is particularly challenging or not feasible with current knowledge.
The basis for user acceptance often rests on trust in the model's ability to make accurate predictions and the transparency of its decision-making process. Educating users about the strengths and limitations of correlative models, including how they differ from causal models and the contexts in which they are most effective, can help in setting realistic expectations and fostering informed acceptance. Ultimately, the degree of acceptance is tied to the model's perceived utility, its alignment with user expectations, and the criticality of the decisions it informs.</t>
  </si>
  <si>
    <t>Clinical Informatics SME, Lab Director</t>
  </si>
  <si>
    <t>What type of data is necessary for the model to deliver reliable results, and are there any recognized challenges with the quality or availability of real-world data that could affect the model's performance?</t>
  </si>
  <si>
    <t>For a model to yield trustworthy outcomes, it requires high-quality, relevant, and comprehensive data that accurately reflects the phenomenon or process being modeled. The data must be representative of the diverse conditions and variables encountered in real-world scenarios to ensure the model's predictions are valid across different contexts. Challenges that may impact the model's performance include issues related to data quality, such as missing values, inaccuracies, biases, or noise in the data. Additionally, the availability of sufficient data is crucial; limitations in the amount or diversity of data can hinder the model's ability to learn effectively, potentially leading to overfitting on the training data and poor generalization to new data.
In real-world applications, particularly those involving complex systems like those assessed by the Clinical AI Readiness Evaluator (CARE) framework, data quality and availability issues are common. These challenges may stem from various factors, including the inherent variability in natural processes, limitations in data collection methods, or restrictions on data sharing due to privacy concerns. Addressing these issues often requires meticulous data preprocessing, the application of advanced techniques to handle missing or noisy data, and efforts to ensure the data used for training is as diverse and representative as possible. Recognizing and mitigating the impact of data quality and availability issues is essential for developing models that perform reliably and are trusted by their users.</t>
  </si>
  <si>
    <t>Data, Model Performance, Quality</t>
  </si>
  <si>
    <t>What processes are necessary to secure buy-in from end users, such as clinicians?</t>
  </si>
  <si>
    <t>Securing buy-in from end users, especially in critical fields like healthcare where clinicians are primary users, involves a series of strategic processes tailored to address their specific concerns, needs, and operational realities. The key processes include:
Engagement and Communication: Early and ongoing engagement with clinicians to understand their workflows, challenges, and expectations from the system. Clear and transparent communication about the model's capabilities, limitations, and intended use is crucial for building trust and alignment.
Demonstration of Value: Providing concrete examples or case studies that demonstrate the model's potential to enhance clinical outcomes, streamline workflows, or reduce workload. Highlighting the direct benefits to both clinicians and patients can help in illustrating the practical value of the system.
Training and Support: Offering comprehensive training sessions that are tailored to the clinicians' level of technical expertise, ensuring they feel confident and competent in using the system. Ongoing support should be readily available to address any questions or issues that may arise.
Involvement in Development: Involving clinicians in the development and testing phases as much as possible. Their insights can help in fine-tuning the system to better meet clinical needs and in identifying potential barriers to adoption early in the process.
Evidence-Based Validation: Presenting evidence from validations, clinical trials, or peer-reviewed studies that attest to the system's efficacy and safety. Clinicians are more likely to trust and adopt tools that have been rigorously tested and proven effective.
Addressing Data Privacy and Security: Ensuring that the system adheres to the highest standards of data privacy and security, addressing any concerns clinicians may have about patient data confidentiality.
Customization and Flexibility: Demonstrating the system's flexibility and the ability to customize it according to individual or departmental needs can further encourage buy-in by showing responsiveness to user preferences.
Feedback Mechanism: Implementing a mechanism for clinicians to provide feedback about the system and making it clear that their input is valued and will be used to make continuous improvements.
By focusing on these processes, developers and implementers can effectively work towards gaining the trust and buy-in of clinicians, facilitating the successful integration of new systems into clinical practice.</t>
  </si>
  <si>
    <t>Change Management, Lab Operations, Quality, User Acceptance Criteria</t>
  </si>
  <si>
    <t>Will users derive any benefit from "gaming the system," and will such actions be feasible?</t>
  </si>
  <si>
    <t>Assessing the potential for and implications of users "gaming the system" involves considering whether the system's design inadvertently incentivizes manipulative behavior that could lead to unintended or undesirable outcomes. In contexts like healthcare, education, or financial services, where systems often make decisions affecting allocations, diagnoses, or evaluations, the motivation to game the system could arise if users perceive that doing so could benefit them—be it through more favorable outcomes, access to resources, or other advantages.
The feasibility of gaming the system largely depends on its design, including the transparency of its decision-making processes, the predictability of its algorithms, and the checks and balances in place to detect and deter such behavior. Systems designed with robust validation mechanisms, continuous monitoring for anomalous patterns of use, and adaptive algorithms that can adjust to detect and minimize gaming are less susceptible to manipulation.
Addressing the potential for gaming requires a comprehensive approach, starting with the system's design phase, to anticipate and mitigate possible avenues for exploitation. This might involve incorporating feedback loops, anomaly detection, and user education about the system's intended use and the potential consequences of misuse. Ultimately, while it may be challenging to completely eliminate the possibility of gaming, thoughtful system design and proactive monitoring can significantly reduce its feasibility and attractiveness to users.</t>
  </si>
  <si>
    <t>Intended Use, UX</t>
  </si>
  <si>
    <t>Regulatory</t>
  </si>
  <si>
    <t>Regulatory research requirements (e.g. IRB, biospecimens )</t>
  </si>
  <si>
    <t>Are any environmental conditions assumed in the capture of data, such as the example of scanning freshly stained and assembled pathology slides from one institution versus scanning slides of different ages from different institutions?</t>
  </si>
  <si>
    <t>Acknowledging and addressing the assumptions regarding environmental conditions in the data capture process is essential for ensuring the accuracy and generalizability of clinical AI applications. This consideration is particularly relevant in scenarios where data variability can significantly impact the performance of AI models, as illustrated by the example of scanning pathology slides. Variations in slide preparation, staining techniques, slide age, and scanning equipment across different institutions can introduce biases and affect the model's ability to accurately analyze and interpret the slides. Recognizing these environmental conditions and their potential impact on data quality is crucial for the development, training, and validation phases of clinical AI systems. It underscores the importance of designing robust AI models that can accommodate or adjust for such variability, ensuring they are effective across diverse clinical settings and practices. This approach enhances the reliability, applicability, and clinical utility of AI applications in healthcare.</t>
  </si>
  <si>
    <t>Security Engineer</t>
  </si>
  <si>
    <t>Are there any legal or contractual restrictions on data access and usage?</t>
  </si>
  <si>
    <t>Identifying legal or contractual restrictions on data access and usage is a critical aspect of the CARE process, particularly in the development and deployment of clinical AI applications. These restrictions can significantly impact the scope of data available for training and validating AI models, as well as the potential applications of these technologies in clinical settings. Legal considerations often involve compliance with data protection regulations, such as the General Data Protection Regulation (GDPR) in Europe or the Health Insurance Portability and Accountability Act (HIPAA) in the United States, which set strict guidelines for patient data privacy and security. Contractual restrictions may arise from agreements with data providers, institutions, or other partners, specifying how data can be used, shared, or distributed. Understanding and adhering to these legal and contractual obligations are essential for ensuring that the development and use of clinical AI systems are ethical, compliant, and sustainable, thereby maintaining the trust of patients, healthcare providers, and regulatory bodies.</t>
  </si>
  <si>
    <t>Governance Body</t>
  </si>
  <si>
    <t>Have data governance policies and procedures been established for ongoing data management?</t>
  </si>
  <si>
    <t>Establishing data governance policies and procedures for ongoing data management is a fundamental step in the CARE process, ensuring that clinical AI applications are developed and operated within a framework that promotes data quality, privacy, security, and ethical use. These policies and procedures provide a structured approach to managing data throughout its lifecycle, from collection and storage to analysis and disposal. They include guidelines on data access controls, data quality assurance, compliance with legal and regulatory requirements, and the ethical considerations of using patient data. Implementing robust data governance ensures that data used in clinical AI systems is reliable, accurate, and used in a manner that respects patient rights and promotes trust in AI technologies within healthcare settings. This structured approach to data management is critical for supporting the safe, effective, and ethical deployment of AI applications in clinical environments.</t>
  </si>
  <si>
    <t>Data, Regulatory</t>
  </si>
  <si>
    <t>Project Manager</t>
  </si>
  <si>
    <t>Have the individuals or entities responsible for data ownership within the organization or project team been identified?</t>
  </si>
  <si>
    <t>Identifying the individuals or entities responsible for data ownership is a crucial component of the CARE process, ensuring clear accountability and stewardship over clinical data used in AI applications. Data ownership encompasses the responsibilities related to managing access, ensuring data quality, compliance with legal and regulatory standards, and overseeing the ethical use of data. Establishing clear data ownership is essential for effective data governance, as it delineates who has the authority to make decisions regarding data handling, sharing, and usage. This clarity supports the integrity and security of data throughout its lifecycle, facilitating trust among stakeholders and contributing to the successful implementation and operation of clinical AI systems.\\</t>
  </si>
  <si>
    <t>Is data anonymization or pseudonymization used when needed for privacy compliance?</t>
  </si>
  <si>
    <t>Employing data anonymization or pseudonymization techniques as necessary for privacy compliance is a critical practice within the CARE process. These methods are instrumental in protecting patient privacy while allowing valuable clinical data to be used for the development and application of AI in healthcare settings. Anonymization involves removing all personally identifiable information where re-identification is not possible, whereas pseudonymization replaces private identifiers with artificial identifiers, allowing data to be matched with its source under controlled conditions. These practices are essential for complying with privacy laws and regulations, such as GDPR or HIPAA, which mandate stringent safeguards for patient data. Utilizing these techniques facilitates the ethical use of clinical data in AI applications, balancing the advancement of healthcare technologies with the imperative to protect patient privacy.</t>
  </si>
  <si>
    <t xml:space="preserve">What aspects of the model specification can be made public, open-source, or otherwise visible/available? </t>
  </si>
  <si>
    <t>Determining which aspects of the model specification can be made public, open-source, or otherwise accessible involves careful consideration of intellectual property rights, competitive advantages, privacy concerns, and the potential for community contribution to the model's development and validation. Typically, elements such as the model's architecture, training methodology, certain datasets (especially those that are already public or anonymized), performance metrics, and use case descriptions can often be shared without compromising proprietary information or patient confidentiality. Open-sourcing parts of the model specification can foster collaboration, accelerate innovation, and enhance transparency, contributing to the trustworthiness and adoption of clinical AI systems. However, specific details regarding proprietary algorithms, sensitive or proprietary data, and certain aspects of the implementation that are critical for maintaining competitive advantage may need to be kept confidential. Balancing transparency with these considerations is key to advancing the field of clinical AI while respecting the stakeholders' interests involved.</t>
  </si>
  <si>
    <t>Model Description, Regulatory</t>
  </si>
  <si>
    <t>Real-world and representative data required</t>
  </si>
  <si>
    <t>Is the data relevant to the project's goals and objectives?</t>
  </si>
  <si>
    <t>Ensuring that the data is relevant to the project's goals and objectives is a fundamental step within the CARE framework. This relevance is crucial for the effectiveness and efficiency of the project, as it directly impacts the ability to derive meaningful insights, make informed decisions, and achieve desired outcomes. Data relevance supports the alignment of analysis and interventions with the project's aims, optimizing resource use and enhancing the likelihood of success. It is essential for maintaining focus on the project's core objectives, thereby facilitating the development of targeted solutions that address specific needs and challenges.</t>
  </si>
  <si>
    <t>Data, Intended Use, User Acceptance Criteria</t>
  </si>
  <si>
    <t>Is the data representative for domains of interest?</t>
  </si>
  <si>
    <t>Representative data guarantees that findings and solutions are not biased or limited to specific subsets that may not reflect the broader target population or conditions. This consideration is crucial for developing strategies and actions that are effective across the entire scope of the domain, enhancing the generalizability and impact of the CARE initiative. Ensuring data representativeness helps in avoiding skewed analyses and ensures that outcomes are relevant and applicable to all relevant segments within the domain of interest.</t>
  </si>
  <si>
    <t xml:space="preserve">Has any data sourced from outside the insitution contributed to training or testing the model?  If so, have the license requirements been adhered to, or has consent been sought from the organizations or institutions who are caretakers of the data?  Furthermore, how will the commercialization strategy acknowledge use of outside data? </t>
  </si>
  <si>
    <t>The inclusion of external data sources in the training or testing of models within the CARE framework raises important considerations regarding legal and ethical compliance. Adhering to license requirements and securing consent for use are fundamental steps for ensuring respect for intellectual property rights and data privacy. These actions are crucial for maintaining the integrity of the project and fostering collaborative relationships with data providers. Additionally, addressing the use of external data in the commercialization strategy is essential for transparency and acknowledging contributions. It involves detailing how such data has influenced the development process and ensuring that any commercial benefits are shared or acknowledged in line with agreements. This approach supports ethical practices, sustains trust among stakeholders, and ensures that the commercialization of innovations respects the contributions of all data sources.</t>
  </si>
  <si>
    <t>Bias, Cost, Data, Intended Use, Regulatory</t>
  </si>
  <si>
    <t>How much data is needed for us to detect whether a given model is non-inferior in performance versus the comparison group (e.g. current state) on the key performance metrics?</t>
  </si>
  <si>
    <t>Determining the amount of data needed to assess non-inferiority in model performance is essential within the CARE framework for ensuring that new models or interventions meet or exceed the effectiveness of current standards. This evaluation is crucial for justifying the adoption of new models, especially when they aim to replace or augment existing solutions. The calculation of the required data volume involves statistical analysis to ensure that the comparison is robust and meaningful, accounting for variability in performance metrics. This process supports informed decision-making, optimizing resource allocation, and facilitating the transition to more effective or efficient solutions. It underscores the importance of rigorous evaluation in the development and implementation phases, ensuring that innovations contribute positively to the goals of the CARE initiative.</t>
  </si>
  <si>
    <t>Data, Model Performance, User Acceptance Criteria</t>
  </si>
  <si>
    <t>Is the distribution of some key features different for members of different groups, and If not, why?</t>
  </si>
  <si>
    <t>Investigating whether the distribution of key features varies across different groups is critical within the CARE framework for identifying potential biases or disparities in data representation. This analysis helps in understanding how diverse or homogeneous the data is concerning important characteristics, which can significantly impact the fairness and effectiveness of models. If there are no differences in the distribution of key features among groups, it's important to explore why this uniformity exists, as it might indicate overgeneralization, underrepresentation, or exceptionally well-balanced data collection practices. Addressing these questions is essential for ensuring that the models developed are equitable and effective for all subgroups within the target population, thereby enhancing the inclusivity and impact of the CARE initiative.</t>
  </si>
  <si>
    <t>Bias, Data, Ethical, Intended Use, User Acceptance Criteria</t>
  </si>
  <si>
    <t>Data Pipeline</t>
  </si>
  <si>
    <t>Product-caliber specification set</t>
  </si>
  <si>
    <t xml:space="preserve">Are data gathered from specific instruments? If so, what are they? </t>
  </si>
  <si>
    <t>Identifying and specifying the instruments used for data collection is crucial for understanding the nature, quality, and limitations of the data. Instruments can range from physical devices, such as sensors or medical equipment, to software tools and platforms used for surveys, analytics, or observational studies. The type of instrument impacts the granularity, accuracy, and reliability of the data collected, influencing the analysis and interpretation of results. For instance, in healthcare research, data might be gathered from medical imaging devices, electronic health records, or wearable health monitors, each offering different insights into patient health</t>
  </si>
  <si>
    <t>If observations with unknown values are excluded, either from the training set or the testing/verification set, what population biases might this induce, based on the source of missingness?</t>
  </si>
  <si>
    <t>Excluding observations with unknown values from data sets can significantly impact the representativeness and integrity of statistical analyses and machine learning models. This approach may lead to population biases, where the resulting data set does not accurately reflect the diversity or characteristics of the intended population. The nature of these biases often depends on the reasons behind the missing data, which can be broadly categorized into three types: Missing Completely at Random (MCAR), Missing at Random (MAR), and Not Missing at Random (NMAR).
MCAR means the likelihood of data being missing is unrelated to any observed or unobserved data. While this scenario is the least likely to introduce bias, it can still reduce the statistical power due to a smaller sample size.
MAR occurs when the probability of data being missing is related to the observed data but not the missing data itself. Excluding these observations without accounting for the underlying patterns can lead to biased estimates, as the missingness is systematically related to other variables.
NMAR (or MNAR, Missing Not at Random) suggests that the missingness is related to the value of the missing data itself. This case is most problematic because it implies that the missing data hold specific characteristics that are not represented in the observed data, leading to significant biases if these observations are simply excluded.
The source of missingness and the decision to exclude data with unknown values can therefore induce biases that affect the model's ability to generalize to the broader population. In contexts where data are NMAR, for example, excluding these data could mean missing out on critical insights from a specific subset of the population, such as patients with a particular health condition who are less likely to participate in a survey. Identifying and addressing these potential biases requires careful consideration and the application of appropriate statistical techniques, such as imputation, to mitigate the effects of missing data and ensure more accurate and representative analysis outcomes.</t>
  </si>
  <si>
    <t>Does the instrumentation undergo a calibration procedure?</t>
  </si>
  <si>
    <t>The calibration of instrumentation is a critical procedure in ensuring the accuracy and reliability of data collected in various scientific, industrial, and technological applications. Calibration involves comparing the measurements from the instrument in question to a known standard or reference, adjusting the instrument as necessary to align its readings with the reference values. This process is essential for maintaining the precision of measurements, especially over time, as instruments can drift away from their original settings due to factors like wear and tear, environmental changes, or extended use. Regular calibration can also identify potential issues with instruments before they lead to significant errors in data collection. The specifics of the calibration process, including frequency, standards used, and procedures, depend on the type of instrument, its intended use, and the requirements of the regulatory and accrediting bodies governing the field of application. Detailed documentation of the calibration procedure, including the standards used, the entity performing the calibration, and the calibration results, is essential for ensuring the transparency and traceability of the calibration process.</t>
  </si>
  <si>
    <t>Determine user needs</t>
  </si>
  <si>
    <t>If estimated probabilities will be what are presented, is there a plan to calibrate the estimates? If so, how? If not, why?</t>
  </si>
  <si>
    <t>Calibrating estimated probabilities is crucial for ensuring that the predictions made by a model accurately reflect real-world likelihoods, enhancing the trustworthiness and usability of the model's outputs. If the system relies on presenting estimated probabilities, a calibration plan should ideally be in place. Calibration involves adjusting the model's output to align with the observed outcomes, making the probabilities more interpretable and reliable for decision-making purposes.
The methodology for calibration could involve techniques such as Platt scaling, isotonic regression, or Bayesian binning into quantiles, depending on the model's complexity and the nature of the data. These techniques adjust the model's predictions to correct any systematic biases or discrepancies between the predicted probabilities and the actual outcomes observed in a validation dataset.
If there is no plan to calibrate the estimates, the rationale might be based on the model's intrinsic properties or the context of its application. For instance, some models might inherently produce well-calibrated probabilities, or the specific use case may not require precise probability estimates for effective decision-making. Additionally, in scenarios where decisions are made based on the ranking of probabilities rather than their absolute values, the need for calibration might be less critical.
However, for most applications where estimated probabilities directly inform decisions, especially in high-stakes fields like healthcare or finance, calibrating these estimates is a key step in model validation and deployment. It ensures that the model's predictions are not only accurate in a predictive sense but also meaningful and reliable from a probabilistic perspective, facilitating better-informed decisions based on the model's outputs.</t>
  </si>
  <si>
    <t>Clinical Informatics SME, Quality Specialist</t>
  </si>
  <si>
    <t>If model classifications are to be presented, is there an established appropriate threshold or a method for determining such a threshold? Additionally, in what ways might the technique for setting this threshold introduce bias into the model, and has data normalization been employed in deriving these thresholds to ensure their applicability in the model's deployment?</t>
  </si>
  <si>
    <t>Determining an appropriate threshold for model classifications is essential for converting probabilistic outputs into definitive class labels. The selection of this threshold often depends on the specific requirements and priorities of the application, such as balancing the trade-off between sensitivity and specificity. Techniques for choosing a threshold range from empirical approaches, based on performance metrics like the ROC curve (Receiver Operating Characteristic curve), to more context-specific methods that consider the cost or impact of different types of misclassifications.
The technique for setting the threshold can introduce bias into the model if it disproportionately affects certain groups or outcomes. For instance, if the threshold is set to minimize one type of error without considering its impact on different subgroups within the data, it could lead to biased outcomes against those groups. Additionally, the choice of threshold can be influenced by the data distribution in the training set, potentially carrying forward any existing biases into the classification decisions.
Data normalization plays a crucial role in preparing the data for modeling, ensuring that features contribute equally to the model's predictions and that the threshold derived is meaningful across different scales of data. If normalization is used in deriving thresholds, it is important to apply the same normalization process during the model's application to new data to maintain consistency and accuracy in classification decisions.
In summary, the selection of a classification threshold must be carefully considered, taking into account the potential for bias and the need for consistency in data preprocessing steps like normalization. This ensures that the model's classifications are not only accurate but also fair and applicable across different contexts and datasets.</t>
  </si>
  <si>
    <t>Data, Model Description</t>
  </si>
  <si>
    <t>Patient risk and safety issues  </t>
  </si>
  <si>
    <t>Ethicist</t>
  </si>
  <si>
    <t>Are inclusion/exclusion criteria incorporated into the model, and is there a concern that patients might be disproportionately excluded? If so, what is the anticipated proportion of cases excluded from the model, and is the cost of running the inclusion portion of the model justified?</t>
  </si>
  <si>
    <t>Incorporating inclusion/exclusion criteria into a model is a standard practice to define the target population for which the model is intended. This practice ensures that the model's predictions are relevant and reliable for specific patient groups. However, it's crucial to assess whether these criteria might lead to disproportionate exclusion of certain patient demographics, potentially introducing bias or limiting the model's applicability and fairness. An analysis should be conducted to estimate the proportion of patients who would be excluded based on these criteria and evaluate the implications for the model's utility and performance across diverse patient populations. Furthermore, the cost-effectiveness of running the inclusion portion of the model—considering computational resources and the potential need for additional data collection or manual review—should be justified by the benefits in terms of improved model accuracy, reliability, and applicability to the intended patient group. This assessment is essential for ensuring that the model serves the broadest possible patient base effectively and equitably, aligning with the goals of improving healthcare outcomes and maintaining ethical standards in clinical AI development.</t>
  </si>
  <si>
    <t>Model Description</t>
  </si>
  <si>
    <t>Clinical research use case</t>
  </si>
  <si>
    <t>Are the inclusion and exclusion criteria properly justified?</t>
  </si>
  <si>
    <t>This question is critical in evaluating whether the boundaries set for what data, conditions, or subjects are considered or disregarded in an AI/ML project are based on sound reasoning. In the context of the CARE process, ensuring that these criteria are well-founded is essential for several reasons. Firstly, it impacts the ethical integrity of the project, ensuring that decisions are made transparently and with accountability. Secondly, it affects the scientific validity of the outcomes, as unjustified criteria might introduce bias or limit the generalizability of the findings. Lastly, within clinical applications, adequately justified criteria are vital for aligning the project with patient care standards and regulatory requirements. These justifications help in ensuring that the AI/ML solutions developed are not only technically sound but also ethically responsible and clinically relevant.</t>
  </si>
  <si>
    <t>Bias, Ethical, Inclusion/Exclusion Criteria</t>
  </si>
  <si>
    <t>Ethicist, Lab Director</t>
  </si>
  <si>
    <t>Does the exclusion criteria disproportionately affect a specific population subgroup?</t>
  </si>
  <si>
    <t>This question is asking if the set criteria for excluding certain data or participants from consideration in the AI/ML model's development or application might unintentionally or disproportionately impact a particular group of people based on characteristics like age, gender, ethnicity, or health status. It seeks to understand the potential biases or limitations the exclusion criteria might introduce.</t>
  </si>
  <si>
    <t>Has the laboratory agreed to support and deploy the algorithm?</t>
  </si>
  <si>
    <t>This question is significant in the CARE process because it addresses the readiness and willingness of the laboratory, which is crucial for the successful implementation and operational use of the algorithm within a clinical setting. Gaining the laboratory's support ensures that the necessary infrastructure, expertise, and protocols are in place to integrate and utilize the AI/ML solution effectively. It also reflects on the collaboration between developers and clinical stakeholders, which is essential for tailoring the algorithm to meet specific clinical needs and ensuring its practical applicability and effectiveness in improving patient care. This agreement indicates a crucial step towards the feasibility and sustainability of deploying AI solutions in real-world healthcare environments.</t>
  </si>
  <si>
    <t>Lab Operations</t>
  </si>
  <si>
    <t>Systems Engineers</t>
  </si>
  <si>
    <t>Have preliminary stakeholders been identified?</t>
  </si>
  <si>
    <t>Identifying preliminary stakeholders is a pivotal step in the CARE process because it lays the groundwork for engaging all parties impacted by or involved in the development and implementation of AI/ML solutions in clinical settings. This early identification helps ensure that the needs, expectations, and expertise of a diverse group of individuals, including clinicians, patients, IT professionals, and administrative staff, are considered from the outset. Such inclusivity is crucial for building a comprehensive understanding of the clinical context, addressing potential challenges, and leveraging insights that can guide the AI/ML solution towards success. It fosters collaboration, facilitates effective communication, and supports change management strategies by aligning the project's objectives with the interests and concerns of key stakeholders.</t>
  </si>
  <si>
    <t>Lab Director, Lab Technician, Lab Technician,Quality Specialist, Quality Specialist</t>
  </si>
  <si>
    <t>What are the exclusion criteria?</t>
  </si>
  <si>
    <t>Asking about the exclusion criteria is essential in the CARE process because it clarifies which data, subjects, or conditions are deliberately left out of the AI/ML project. Understanding these criteria is critical for assessing the scope, applicability, and potential biases of the AI/ML solution. It helps in ensuring that the project is ethically sound, scientifically valid, and aligned with clinical goals. By defining what is excluded, developers and stakeholders can better understand the limitations of the AI/ML model, anticipate its impact on different patient populations, and address any gaps that might affect its effectiveness and fairness. This information is crucial for regulatory compliance, ethical considerations, and ensuring that the solution can be integrated into clinical workflows without inadvertently marginalizing or misrepresenting any groups.</t>
  </si>
  <si>
    <t>Lab Director, Lab Technician, Quality Specialist</t>
  </si>
  <si>
    <t>What are the inclusion criteria?</t>
  </si>
  <si>
    <t xml:space="preserve">Inquiring about the inclusion criteria is a fundamental aspect of the CARE process, as it specifies the data, subjects, or conditions that must be met for inclusion in the AI/ML project. This information is crucial for delineating the scope of the project and ensuring that the AI/ML solution is developed with a clear understanding of its target applications and populations. It impacts the model's design, its applicability to real-world clinical scenarios, and its ability to meet the intended clinical needs effectively. Establishing well-defined inclusion criteria is essential for the scientific rigor of the project, enabling precise targeting and customization of the AI/ML solution to address specific clinical challenges. It also plays a vital role in ethical considerations, ensuring that the solution is inclusive and representative of the diversity found in patient populations, thereby enhancing its reliability, effectiveness, and equity in clinical practice.
</t>
  </si>
  <si>
    <t>What are the performance metrics would be most relevant and acceptable? </t>
  </si>
  <si>
    <t xml:space="preserve">This question is integral to the CARE process as it seeks to identify the specific metrics by which the effectiveness, efficiency, and accuracy of the AI/ML solution will be evaluated from a clinical perspective. Determining the most relevant performance metrics is crucial for ensuring that the AI/ML solution meets the high standards required for clinical applications, where outcomes can significantly impact patient care. Acceptable metrics might include sensitivity, specificity, precision, recall, or other measures relevant to the clinical tasks the AI/ML solution is designed to perform. By establishing these criteria early on, stakeholders can align their expectations, focus development efforts on achieving meaningful clinical outcomes, and ensure that the solution contributes positively to patient care and operational efficiency. It also facilitates a transparent and accountable framework for evaluating the solution post-deployment, ensuring it continues to meet clinical needs and adapts to evolving healthcare environments.
</t>
  </si>
  <si>
    <t>User Acceptance Criteria</t>
  </si>
  <si>
    <t>Data Engineers, Lab Technician, Quality Specialist</t>
  </si>
  <si>
    <t>How is the linkage between the intended data and the intended outcome explained?</t>
  </si>
  <si>
    <t>This question focuses on understanding the connection and correlation between specific data inputs and the expected results within a process. It's crucial for ensuring that the CARE strategy is effectively designed to analyze and utilize data towards achieving its targeted outcomes, thereby enhancing the overall efficiency and effectiveness of the process.</t>
  </si>
  <si>
    <t>Data, User Acceptance Criteria</t>
  </si>
  <si>
    <t>What is an acceptable time frame to get to production?</t>
  </si>
  <si>
    <t>This question is essential for planning and setting realistic expectations within the CARE framework. It involves determining an optimal timeline that balances speed and quality, ensuring that projects transition smoothly from development to production, which is critical for maintaining project momentum and achieving goals efficiently.</t>
  </si>
  <si>
    <t>What is the anticipated total annualized benefit considered to be?</t>
  </si>
  <si>
    <t>This question is pivotal in assessing the long-term value and impact of initiatives within the CARE framework. Understanding the anticipated total annualized benefit helps in evaluating the financial and strategic return on investment, guiding decision-making and resource allocation to maximize effectiveness and sustainability of the efforts undertaken.</t>
  </si>
  <si>
    <t>Return on Investment</t>
  </si>
  <si>
    <t>What is considered to be the appropriate budget that would be acceptable?</t>
  </si>
  <si>
    <t>Addressing budget considerations is crucial for ensuring that resources are allocated effectively within the CARE framework. This question aids in defining financial boundaries, enabling planners and implementers to devise strategies and actions that are financially sustainable and aligned with the overall objectives, ensuring the viability and success of the projects undertaken.</t>
  </si>
  <si>
    <t>Cost, Return on Investment</t>
  </si>
  <si>
    <t>What is the type of benefit (Cost reduction or Revenue increase)?</t>
  </si>
  <si>
    <t>This question is critical for identifying the nature of the expected benefits from initiatives within the CARE framework. Understanding whether the focus is on cost reduction or revenue increase helps in tailoring strategies, actions, and resource allocation to align with the specific financial goals, enhancing the effectiveness and efficiency of the process towards achieving its desired outcomes.</t>
  </si>
  <si>
    <t>What is the unment need this algorithm statisfies?</t>
  </si>
  <si>
    <t>This question is fundamental in identifying the gap or opportunity that the algorithm aims to address within the CARE framework. Understanding the specific unmet need helps in justifying the development and deployment of the algorithm, ensuring that it contributes effectively to solving a pertinent problem or enhancing a process, thereby adding value to the overall objectives of the CARE initiative.</t>
  </si>
  <si>
    <t>What kind of modeling task is being performed (detection/classification for diagnostic purposes with realized but unknown outcomes, prediction/risk for prognostic purposes with not-yet-realized outcomes, or clustering/unsupervised learning)? If multiple models are used in combination, what kind of task is assigned to each model? In the case of prediction, is the model intended for predicting the results of an intervention, or is it for passive prediction? For unsupervised learning, if the results are not further fed into a supervised model, how will the quality or meaningfulness of the cluster results be evaluated? Is the response going to be discretized, or has it already been discretized? How and why?</t>
  </si>
  <si>
    <t>This detailed inquiry is crucial for comprehensively understanding the technical and strategic approach being employed in the CARE framework. It seeks to clarify the objectives, methodologies, and expected outcomes of the modeling tasks, ensuring that the chosen techniques align with the goals of the initiative. This question aids in assessing the appropriateness of the models in addressing the specific needs of the CARE process, evaluating the potential impact of the outcomes, and determining the methodological rigor and relevance of the analytical approach to the overarching objectives.</t>
  </si>
  <si>
    <t>Data, Model Description, Quality, Regulatory</t>
  </si>
  <si>
    <t>Data readiness review</t>
  </si>
  <si>
    <t>Is the sample size large enough to reach the project purpose?</t>
  </si>
  <si>
    <t>Ensuring that the sample size is adequate for the project's purpose is crucial within the CARE framework for achieving statistically significant and generalizable results. An appropriate sample size is fundamental for the reliability and validity of findings, influencing the project's ability to detect effects, make accurate predictions, and draw meaningful conclusions. Assessing sample size involves considering the expected effect sizes, the variability within the data, and the desired power of the study to correctly reject null hypotheses. This consideration is key to designing effective studies or interventions, optimizing resource use, and ensuring the success and impact of the CARE initiative.</t>
  </si>
  <si>
    <t>Bias, Data, Ethical, Model Performance, User Acceptance Criteria</t>
  </si>
  <si>
    <t>Is a valid statistical basis for determining the necessary number of patient samples to meaningfully draw conclusions from this metric established?</t>
  </si>
  <si>
    <t>The establishment of a valid statistical basis for determining the necessary number of patient samples to draw meaningful conclusions is highly relevant to the CARE process. This relevance stems from the imperative to ensure that healthcare interventions, technologies, and research outcomes are based on robust, scientifically sound data that accurately reflect the target population's characteristics and needs. Adequate sample size is crucial for the reliability, validity, and generalizability of findings, affecting decisions made across the Technology Readiness Levels (TRLs) from initial research and development stages through to clinical trials and real-world deployment. In the context of CARE, this impacts stakeholders such as Clinical Informatics SMEs, who rely on accurate data to inform clinical decision-making; Quality Specialists, who ensure that the data meets rigorous standards; and Lab Directors, who oversee the operational aspects of data collection and analysis. Ensuring a valid statistical basis for sample size determination directly contributes to the efficacy, safety, and success of healthcare solutions, making it a cornerstone of the CARE process.</t>
  </si>
  <si>
    <t>Bias, Ethical, Model Performance, User Acceptance Criteria</t>
  </si>
  <si>
    <t>Data Engineers</t>
  </si>
  <si>
    <t>Are data in the same format for processing as the final intended use?</t>
  </si>
  <si>
    <t>Understanding and addressing the transformation that data undergoes from its raw form to a format suitable for final use is essential for optimizing data management practices, system architecture, and operational deployment within the CARE Lifecycle.</t>
  </si>
  <si>
    <t xml:space="preserve">Are observations with unknown values excluded, either as part of a training set (where needed) or testing/verification set? What population biases might these induce based on the source of missingness?  </t>
  </si>
  <si>
    <t>Whether observations with unknown values are excluded, either as part of a training set (where needed) or testing/verification set, and the potential population biases these exclusions might induce based on the source of missingness, is a critical consideration in data handling and analysis within any healthcare or research context. This practice of excluding missing data can significantly impact the integrity and applicability of the findings.
Excluding observations with missing values can lead to several biases. The nature and extent of these biases largely depend on the reason behind the missing data, categorized into three types: Missing Completely at Random (MCAR), Missing at Random (MAR), and Not Missing at Random (NMAR). Each of these missing data mechanisms has different implications:
MCAR (Missing Completely at Random): If the missingness of data is completely random, the exclusion of these data points might reduce the statistical power due to a smaller sample size but does not inherently introduce bias. However, this scenario is relatively rare in practice.
MAR (Missing at Random): When the propensity for a data point to be missing is related to observed data and not the missing data itself, excluding these observations can introduce biases if the relationships between variables are not properly accounted for in the analysis. This can distort the findings and lead to incorrect conclusions if the missingness is correlated with specific observable characteristics.
NMAR (Not Missing at Random): If the missingness is related to the unobserved data itself, excluding these observations can significantly bias the results. For example, if patients with more severe symptoms are less likely to report their health status, analyses excluding these missing observations will likely underestimate the severity or prevalence of the condition.
The source of missingness and the decision to exclude data with unknown values can induce biases that affect the representativeness of the study population. This can skew the development and validation of models, making them less generalizable or accurate, particularly if the missing data are systematically different from the observed data. For instance, in healthcare research, excluding patients with missing data could inadvertently omit certain demographic groups or individuals with specific health conditions, leading to models that do not perform well across the entire population of interest.
Understanding and addressing these potential biases is crucial for ensuring the accuracy and reliability of conclusions drawn from the data, underscoring the importance of sophisticated data handling techniques, such as imputation, or the use of models that can accommodate missing data, to mitigate these issues.</t>
  </si>
  <si>
    <t>Is it possible to guarantee that data will remain continuously accessible for the entire duration of the project?</t>
  </si>
  <si>
    <t>The question of guaranteeing data availability throughout a project's lifespan is critically relevant because it touches on the foundational aspects of project planning, risk management, and data governance. Continuous data availability is essential for ensuring that the project progresses smoothly without interruptions that could delay milestones, impact budget allocations, or compromise the integrity and validity of the project's outcomes. It prompts project managers, IT architects, and data engineers to proactively address potential challenges related to data access, storage, and backup processes. Additionally, this question underscores the importance of establishing robust data management practices and contingency plans to mitigate risks associated with data unavailability, ensuring the project's objectives are met efficiently and effectively.</t>
  </si>
  <si>
    <t>IT Architecht</t>
  </si>
  <si>
    <t>Have data storage and backup procedures been defined to ensure data availability and reduce redundancy?</t>
  </si>
  <si>
    <t>The definition of data storage and backup procedures to ensure availability and reduce redundancy is crucial for several reasons within any project, especially those dealing with significant volumes of data. Firstly, these procedures are fundamental for maintaining data integrity and security, safeguarding against data loss due to hardware failures, human error, or cyber-attacks. Secondly, by minimizing redundancy, organizations can optimize storage efficiency and reduce costs, while still ensuring that critical data can be recovered and accessed when needed. This is particularly relevant in environments where data is continuously generated, requiring scalable and reliable data management strategies. Establishing these procedures also facilitates compliance with data protection regulations and standards, which is essential for projects handling sensitive or personal data. In summary, well-defined storage and backup strategies are pivotal for operational continuity, cost management, and regulatory compliance, directly impacting the success and sustainability of projects.</t>
  </si>
  <si>
    <t>Have validation checks been performed to identify outliers, anomalies, or inconsistencies in the data?</t>
  </si>
  <si>
    <t>Conducting statistical or domain-specific tests to validate data accuracy and consistency is essential for ensuring the reliability and validity of project outcomes. This process is crucial in identifying and correcting errors, biases, or anomalies in the data, which can significantly impact the analysis results and subsequent decision-making. For projects relying on data-driven insights, the integrity of the data directly influences the credibility of the findings. Furthermore, these validation tests are key to establishing trust among stakeholders, including project sponsors, data subjects, and end-users, by demonstrating a commitment to quality and rigor in data handling.</t>
  </si>
  <si>
    <t>Has a comprehensive report been produced to summarize the findings of the data readiness review, encompassing an executive summary, detailed findings, recommendations, and action plans?</t>
  </si>
  <si>
    <t>Have you created metadata, including a data dictionary explaining variable meanings, codes, units, and transformations?</t>
  </si>
  <si>
    <t>Producing a comprehensive report following a data readiness review is a critical step in ensuring that the insights and evaluations conducted during the review are effectively communicated and acted upon. This report serves multiple purposes: it provides stakeholders with a clear understanding of the current state of data readiness, identifies potential gaps or issues that could impact project outcomes, and offers actionable recommendations for addressing these challenges. The inclusion of an executive summary makes the report accessible to senior stakeholders who may need to make informed decisions quickly, while the detailed findings and recommendations ensure that those responsible for implementation have the necessary information to take precise actions. This process not only facilitates strategic planning and risk management but also promotes transparency and accountability within the project team and broader organization. Ultimately, such a report is essential for aligning project objectives with data capabilities, optimizing resource allocation, and enhancing the likelihood of project success.</t>
  </si>
  <si>
    <t>Code, Data</t>
  </si>
  <si>
    <t>Has the location for data storage during the development phase been defined?</t>
  </si>
  <si>
    <t>Defining the location for data storage during the development phase is crucial for several reasons. Firstly, it directly impacts data security and governance, ensuring that sensitive or critical data is stored in environments that comply with legal, regulatory, and organizational standards. Secondly, the choice of storage location affects data accessibility for development teams, potentially influencing the efficiency of development workflows and collaboration. Thirdly, it plays a significant role in disaster recovery planning, as the physical and network security of the data storage location can mitigate risks related to data loss or breaches. Lastly, this decision has implications for scalability and performance, as the chosen storage solution needs to accommodate the growing volume of data without compromising access speed or reliability. Thus, a well-considered decision on data storage location during development is fundamental to the project's success, addressing key aspects of security, compliance, efficiency, and scalability.</t>
  </si>
  <si>
    <t>Clinical Informatics SME, Data Engineers</t>
  </si>
  <si>
    <t>Have the sources of all real-world data been clearly identified and documented?</t>
  </si>
  <si>
    <t>Clearly identifying and documenting the sources of all real-world data is fundamental for ensuring the integrity, reliability, and reproducibility of project outcomes. This practice is crucial for several reasons. First, it supports the verification of data authenticity and quality, enabling stakeholders to assess the credibility of the data used in analyses and decision-making processes. Second, it facilitates compliance with legal and ethical standards, particularly in relation to data privacy and intellectual property rights, by ensuring that all data sources are properly attributed and used in accordance with relevant regulations. Third, clear documentation of data sources enhances the transparency of the research or development process, building trust among stakeholders and facilitating peer review or audit processes. Lastly, it aids in data management and lineage tracking, making it easier to update, correct, or extend data sets in the future. For projects leveraging real-world data to inform healthcare decisions, policy making, or technological innovation, rigorous documentation of data sources is indispensable for maintaining the validity and integrity of their findings.</t>
  </si>
  <si>
    <t>How has the provenance of the data, including its origin, collection methods, and potential biases, been documented?</t>
  </si>
  <si>
    <t>Documenting the provenance of data is a critical aspect of data management that ensures the integrity, transparency, and reliability of data-driven projects. This process involves detailing the origin of the data, the methodologies employed in its collection, and any potential biases inherent in the data or its collection process. The relevance of such documentation lies in its ability to provide a comprehensive understanding of the data's context, quality, and limitations. For stakeholders, this information is crucial for assessing the credibility of the data and the conclusions drawn from it. It also supports compliance with ethical standards and regulatory requirements, particularly in sectors where data handling is subject to strict governance. Furthermore, documenting data provenance assists in identifying and mitigating risks related to data bias, which can significantly impact the outcomes of analyses, models, and decisions based on the data. In research and development, a clear record of data provenance enhances reproducibility and facilitates peer review, ensuring that findings can be validated and built upon by the broader community.</t>
  </si>
  <si>
    <t>Has the data documentation been made accessible and understandable to all team members?</t>
  </si>
  <si>
    <t>Ensuring that data documentation is accessible and understandable to all team members is crucial for several reasons. First, it fosters collaboration and efficiency within the team by allowing members to easily locate, understand, and use data for their specific tasks, thereby reducing the risk of errors or misinterpretations. Second, comprehensive and comprehensible data documentation supports a more inclusive working environment by accommodating diverse skill sets and backgrounds, which is essential in multidisciplinary teams often found in complex projects. Third, it enhances data governance practices by ensuring that all team members are aware of data handling policies, privacy regulations, and ethical considerations relevant to their work. Lastly, accessible and understandable documentation is key to maintaining data quality and integrity throughout the project lifecycle, as it enables consistent data use and interpretation across different phases and among various stakeholders. In summary, making data documentation accessible and understandable is fundamental to the success of projects, ensuring that data-driven decisions are based on a shared and accurate understanding of the available data.</t>
  </si>
  <si>
    <t>Is sensitive data handled securely in transit and in compliance with data protection regulations?</t>
  </si>
  <si>
    <t>Securing sensitive data during transit and ensuring compliance with data protection regulations are critical components of data management and cybersecurity strategies. This is relevant for several key reasons. Firstly, it protects against data breaches and cyber threats, safeguarding the privacy and integrity of the data subjects' information. Secondly, compliance with data protection laws, such as GDPR in the European Union or HIPAA in the United States, is mandatory for legal and ethical reasons, helping avoid legal penalties and reputational damage. Thirdly, secure handling of sensitive data builds trust with stakeholders, including customers, partners, and regulatory bodies, by demonstrating a commitment to privacy and security. Finally, robust data protection practices are essential for maintaining the confidentiality, availability, and integrity of data, which are foundational principles of information security. Ensuring data is secure in transit and compliant with relevant regulations is therefore crucial for any organization handling sensitive information, directly impacting its operational security, legal compliance, and stakeholder confidence.</t>
  </si>
  <si>
    <t>Is the data current and appropriate for the project's designated timeframe?</t>
  </si>
  <si>
    <t xml:space="preserve">Ensuring that data is up to date and suitable for a project's timeframe is crucial for several reasons, directly impacting the project's relevance, accuracy, and effectiveness. Current data reflects the most recent conditions, trends, and insights, which is essential for making informed decisions, especially in fast-evolving fields or situations where timeliness is critical to the project's success. Additionally, the suitability of data within the project's timeframe ensures that the outcomes are relevant and applicable to the current context, thereby enhancing the utility and impact of the project's results. This relevance is particularly important in projects involving strategic planning, policy development, or technological innovation, where the ability to anticipate or respond to emerging trends can offer significant advantages. Furthermore, using up-to-date data helps in maintaining the credibility and trustworthiness of the project among stakeholders by demonstrating diligence and a commitment to quality in the project's execution.
</t>
  </si>
  <si>
    <t>Is there a chance to validate the model against a dataset that mirrors the target application population before its deployment?</t>
  </si>
  <si>
    <t>Validating a model against a dataset that closely resembles the target application population before deployment is of paramount importance for several reasons. This step ensures that the model's predictions or outputs are accurate, reliable, and applicable to the real-world scenarios it is intended to address. It addresses the critical need for generalizability, ensuring that the model performs well not just in controlled or theoretical settings but in the actual conditions where it will be applied. This validation process is crucial for identifying and correcting biases, underperformance, or other issues that could compromise the model's effectiveness or lead to unintended consequences. Furthermore, testing the model on a representative dataset helps in assessing its scalability, robustness, and readiness for deployment, providing insights into potential challenges that may arise in real-world applications. This practice not only enhances the model's credibility and trust among stakeholders but also aligns with ethical standards and regulatory requirements, particularly in sensitive sectors like healthcare, finance, and public services. Ultimately, this step is essential for minimizing risks and maximizing the positive impact of the model's deployment in its target environment.</t>
  </si>
  <si>
    <t>In what formats or schemas are the data structured?</t>
  </si>
  <si>
    <t>Understanding the formats or schemas in which data is structured is essential for several key aspects of data management and analysis. This knowledge facilitates data integration, where data from various sources must be combined in a coherent and efficient manner. It's crucial for ensuring compatibility between different systems and software tools used throughout the project lifecycle. Data formats and schemas dictate how data can be stored, accessed, and manipulated, directly impacting the ease with which data can be analyzed and the types of analyses that can be performed. Additionally, being aware of the data formats and schemas helps in designing data processing and analysis pipelines that are efficient and error-free. This consideration is particularly important in projects involving big data, where the volume, variety, and velocity of data can pose significant challenges. Proper understanding and management of data formats and schemas are also pivotal in ensuring data quality and in facilitating data sharing and interoperability across different platforms and stakeholders.</t>
  </si>
  <si>
    <t>Use case analysis</t>
  </si>
  <si>
    <t>Is a valid use case defined that serves an unmet clinical need?</t>
  </si>
  <si>
    <t>This question is essential for ensuring that the CARE initiative is focused on addressing real, significant gaps in clinical care or management. Identifying a valid use case tied to an unmet clinical need is crucial for directing efforts towards meaningful improvements in patient outcomes, healthcare delivery, or operational efficiency. It validates the necessity and potential impact of the CARE project, ensuring that resources are invested in areas where they can make a substantial difference.</t>
  </si>
  <si>
    <t>Ethics and Bias Review</t>
  </si>
  <si>
    <t>What is the expected proportion of cases to be excluded from the model, and is the cost to run the inclusion portion of the model justified?</t>
  </si>
  <si>
    <t>This question is vital for assessing the efficiency and effectiveness of the model within the CARE framework. Understanding the proportion of cases excluded helps in evaluating the model's inclusivity and applicability to the target population. Additionally, analyzing whether the cost of running the inclusion portion of the model is justified is crucial for ensuring resource optimization and economic viability. This consideration is key to ensuring that the CARE initiative delivers value while maintaining fiscal responsibility.</t>
  </si>
  <si>
    <t>Ethical, Inclusion/Exclusion Criteria, Model Description, Return on Investment</t>
  </si>
  <si>
    <t>User experience is set</t>
  </si>
  <si>
    <t>Do the computational costs fall within the constraints of the project's budget and available resources?</t>
  </si>
  <si>
    <t>Ensuring that the computational costs of a project align with its budget and resource constraints is critical for its feasibility and sustainability. This consideration involves assessing the expenses associated with data processing, model training, and inference, including the costs of cloud services, on-premises hardware, and software licenses. Projects, especially those within frameworks like the Clinical AI Readiness Evaluator (CARE), must carefully balance the need for computational power to achieve high accuracy and performance against the financial and infrastructural resources available.
Misalignment between computational costs and budgetary constraints can lead to project delays, reduced scope, or compromises in model performance. Therefore, early and accurate estimation of computational needs, coupled with strategic planning to optimize resource utilization—such as selecting more efficient algorithms or leveraging cloud computing resources—can help ensure that the project remains viable and effective within its budgetary framework. Additionally, continuous monitoring of computational expenses throughout the project lifecycle allows for timely adjustments to avoid overspending and ensures that the project delivers its intended outcomes without exceeding its financial and resource limitations.</t>
  </si>
  <si>
    <t>Computational Infrastructure, Cost</t>
  </si>
  <si>
    <t>Have the potential costs related to data acquisition or licensing been identified?</t>
  </si>
  <si>
    <t>Identifying the potential costs associated with data acquisition or licensing is a crucial step in planning and budgeting for projects, particularly those involving the development and deployment of machine learning models or data-intensive applications. These costs can vary significantly depending on the nature of the data, its source, and the terms of use dictated by data providers. For instance, accessing proprietary datasets or using licensed data from third parties may incur fees that need to be accounted for in the project's budget. Additionally, costs could also arise from the need to clean, preprocess, or transform the data to make it suitable for the intended applications, as well as from storage and security measures required to manage the data responsibly.
In contexts such as healthcare or finance, where specialized data is often necessary for developing accurate and reliable models, these costs can become particularly relevant. Failing to adequately anticipate and plan for data acquisition and licensing costs can lead to budget overruns, project delays, or limitations in the scope of the project. Therefore, early assessment of these costs, negotiation of licensing terms where possible, and exploration of alternative data sources or collaboration opportunities are essential strategies for managing budgetary constraints and ensuring the project's viability.</t>
  </si>
  <si>
    <t>Cost, Data</t>
  </si>
  <si>
    <t>What is the cost per gigabyte for this amount and type of storage?</t>
  </si>
  <si>
    <t>This question is pivotal within the CARE process as it directly impacts the planning and execution phases, specifically aligning with the development (TRL4-TRL6) and demonstration stages (TRL7). Estimating the cost per gigabyte for the required storage type is essential for budgeting, scalability, and sustainability considerations of Clinical AI projects. It aids in making informed decisions regarding data storage solutions that are cost-effective yet meet the project's requirements for data volume, speed, and accessibility. This assessment is crucial for stakeholders like IT Architects, Data Engineers, and Project Managers, who must ensure that the chosen data storage solutions optimize costs while supporting the project's data security, privacy, and compliance requirements.</t>
  </si>
  <si>
    <t>Routine verification of data quality and sources</t>
  </si>
  <si>
    <t>Lab Director, Systems Engineers</t>
  </si>
  <si>
    <t>Is it necessary to retain all the data indefinitely?</t>
  </si>
  <si>
    <t>Determining whether all data should be kept indefinitely is crucial for effective data management and governance strategies. This consideration directly impacts storage costs, data privacy, and compliance with legal and regulatory requirements. Retaining unnecessary data indefinitely can lead to inflated storage costs and increased complexity in data management. Moreover, from a data privacy perspective, holding onto data longer than necessary, especially personal or sensitive data, can pose risks in terms of data breaches and non-compliance with data protection laws such as GDPR, which advocate for data minimization and the deletion of data once its purpose has been fulfilled. Additionally, clear policies on data retention are essential for ensuring that data remains manageable, relevant, and useful over time. This involves balancing the potential future value of data for analysis and decision-making against the costs and risks associated with its long-term storage. Therefore, a strategic approach to data retention, based on the data’s relevance, legal requirements, and its potential future use, is key to maintaining an efficient and compliant data ecosystem.</t>
  </si>
  <si>
    <t>IT Architecht, Lab Director</t>
  </si>
  <si>
    <t>What is the scheduled period for the removal or deletion of the data?</t>
  </si>
  <si>
    <t>Establishing a specific timeframe for the removal or deletion of data is critical for multiple reasons related to data governance, compliance, and operational efficiency. Setting a clear schedule for data deletion helps organizations comply with data protection regulations, such as GDPR, which require that personal data not be kept longer than necessary for the purposes for which it was collected. This timeframe also supports the principle of data minimization, reducing the risk of data breaches and ensuring that storage resources are utilized efficiently. Moreover, a defined deletion schedule facilitates data lifecycle management, ensuring that data is systematically reviewed, archived, or purged according to its value, sensitivity, and relevance. This process aids in maintaining data quality and relevance, reducing the clutter of outdated or unnecessary information that can hinder analysis and decision-making. Establishing and adhering to a deletion schedule is thus fundamental to maintaining a secure, compliant, and efficient data management strategy.</t>
  </si>
  <si>
    <t>Prototype-caliber pipeline</t>
  </si>
  <si>
    <t>Have all data sources been identified and accessibility verified?</t>
  </si>
  <si>
    <t>Identifying and verifying the accessibility of all data sources is a crucial step in the data collection and analysis process. This step ensures that the data needed for a project or study can be reliably obtained and used throughout the project's lifecycle. Verification of accessibility involves confirming that the data can be reached and used under the project's operational conditions, including any legal, technical, or logistical constraints that might affect access. For instance, data sources might be restricted due to privacy laws, proprietary controls, or technical issues such as incompatible formats or inadequate infrastructure for data transfer. Early identification and verification help in planning for data acquisition, avoiding delays or the need for significant adjustments in methodology due to unforeseen access issues. This process is vital for maintaining the project timeline, budget, and the integrity of the research or analysis, ensuring that all data sources contribute effectively to the project's goals.</t>
  </si>
  <si>
    <t>Clinical Orchestration</t>
  </si>
  <si>
    <t>Orchestration needs determined</t>
  </si>
  <si>
    <t>What ETL process is required to clean data before use?</t>
  </si>
  <si>
    <t>This question is integral to the CARE process as it addresses the critical step of preparing data for analysis and application within clinical AI systems. The ETL (Extract, Transform, Load) process involves extracting data from various sources, transforming it to fit operational needs (which includes cleaning and organizing the data), and loading it into a target database or data warehouse. Cleaning data is a vital component of this process, ensuring that the information used in clinical AI applications is accurate, consistent, and free from errors or irrelevant details. This preparation is essential for the reliability and effectiveness of clinical AI analyses and decision-support tools, directly impacting patient care outcomes and operational efficiencies.</t>
  </si>
  <si>
    <t>Data, ETL</t>
  </si>
  <si>
    <t>Where is the ETL process documented?</t>
  </si>
  <si>
    <t>This question is relevant to the CARE process as it pertains to the accessibility and management of documentation regarding the procedures and methodologies used to prepare data for clinical AI applications. Documenting the ETL process is crucial for ensuring transparency, reproducibility, and compliance with data governance standards. It supports the efficient management of data workflows, facilitates troubleshooting and optimization of data processing tasks, and ensures that data handling practices meet the required ethical, legal, and professional standards. Proper documentation is also essential for training and guiding teams involved in data management and for auditing and regulatory review purposes, thereby supporting the integrity and effectiveness of clinical AI systems.</t>
  </si>
  <si>
    <t>ETL</t>
  </si>
  <si>
    <t>Prototype-caliber code  </t>
  </si>
  <si>
    <t>Are automated code analysis tools being utilized to enforce coding standards?</t>
  </si>
  <si>
    <t>Utilizing automated code analysis tools is a critical practice for maintaining high-quality codebases by enforcing coding standards and identifying potential issues early in the development process. These tools can automatically review code for compliance with predefined standards and best practices, highlight syntax errors, detect potential bugs, and suggest optimizations. They play a crucial role in ensuring code consistency, readability, and security across a project, facilitating smoother collaboration among developers and reducing the risk of errors in production. The adoption of such tools is indicative of a commitment to code quality and efficient development processes.</t>
  </si>
  <si>
    <t>Have the performance metrics for prototype-caliber code been documented and verified?</t>
  </si>
  <si>
    <t>Documenting and verifying performance metrics for prototype-caliber code are essential steps in the development process, ensuring that the prototype meets the initial design objectives and performance expectations. This involves outlining specific criteria for assessing the prototype's functionality, efficiency, scalability, and reliability, among other factors. Verification of these metrics typically requires conducting tests and analyses to measure the prototype's performance against the documented standards. Such documentation and verification processes are crucial for identifying areas of improvement, guiding further development, and providing stakeholders with a clear understanding of the prototype's capabilities and limitations.</t>
  </si>
  <si>
    <t>Have the speed and latency metrics for the prototype caliber code been documented and verified?</t>
  </si>
  <si>
    <t>Ensuring that speed and latency metrics for prototype-caliber code are thoroughly documented and verified is crucial for assessing the prototype's performance characteristics. This involves specifying the expected response times, processing speeds, and any other relevant metrics that define the prototype's efficiency and responsiveness. Verification of these metrics typically entails conducting targeted tests to measure actual performance against the documented expectations, allowing developers and stakeholders to understand how the prototype behaves under various conditions. This process is vital for identifying potential bottlenecks or performance issues early in the development cycle, facilitating optimizations and adjustments to meet the desired performance standards.</t>
  </si>
  <si>
    <t>Has it been determined if data cleaning, transformation, imputation, or normalization is necessary to make the data usable for prototype-caliber code?</t>
  </si>
  <si>
    <t xml:space="preserve">Determining the necessity of data cleaning, transformation, imputation, or normalization is a critical step in preparing data for use in developing prototype-caliber code. This assessment involves analyzing the data to identify any issues that could affect the prototype's performance, such as missing values, inconsistencies, outliers, or data that is not in a format suitable for analysis. Addressing these issues through appropriate data preprocessing techniques is essential for ensuring the quality and reliability of the data, thereby enhancing the accuracy and effectiveness of the prototype. Such preparation is crucial for prototypes that rely on data to model processes, predict outcomes, or support decision-making, as it directly impacts the prototype's ability to deliver meaningful and reliable results.
</t>
  </si>
  <si>
    <t xml:space="preserve">How will the model be documented?  </t>
  </si>
  <si>
    <t>Documenting a model involves creating comprehensive documentation that covers various aspects of the model's development, structure, functionality, and usage. This documentation typically includes:
Model Overview: A high-level description of the model, including its purpose, the problems it addresses, and its intended users or applications.
Data Description: Details about the data used for training and testing the model, including sources, preprocessing steps, and any transformations applied.
Model Architecture: A detailed explanation of the model's architecture, including algorithms, layers in neural networks, feature selection methods, and any other relevant technical specifications.
Training Process: Information on how the model was trained, including training parameters, optimization techniques, hardware used, and versioning of datasets.
Performance Metrics: A summary of the model's performance, including metrics such as accuracy, precision, recall, F1 score, or any other relevant evaluation criteria.
Validation and Testing: Documentation of the validation and testing processes, including cross-validation techniques, testing datasets, and any external validation performed.
Operational Requirements: Guidelines on the operational environment required for the model, including software dependencies, hardware specifications, and deployment instructions.
Usage Instructions: A guide on how to use the model, including input data requirements, how to interpret the model's outputs, and any APIs or interfaces provided.
Limitations and Biases: An honest assessment of the model's limitations, potential biases, areas for improvement, and recommendations for future research or development.
Effective model documentation ensures that the model is understandable, reproducible, and usable by others, facilitating collaboration, validation, and further development. It serves as a critical resource for both the model's creators and end-users, supporting transparency and accountability in model development and deployment.</t>
  </si>
  <si>
    <t>In what manner does the model influence the efficiency—be it in terms of cost, time, or effort—of producing a valuable outcome for prototype-caliber code?</t>
  </si>
  <si>
    <t>The model's impact on the efficiency of generating useful results for prototype-caliber code is multifaceted, affecting cost, time, and effort in several ways. First, the model's design and complexity can directly influence computational requirements, where more complex models may require more processing power and time, thus increasing operational costs. Secondly, the choice of algorithms and data preprocessing steps can affect the speed at which the model trains and makes predictions, with more efficient algorithms potentially reducing the time to obtain results. Additionally, the model's accuracy and ability to handle real-world data without extensive manual intervention or preprocessing can significantly reduce the effort required to achieve reliable outcomes. Optimizations in the model's architecture can also lead to reductions in resource consumption, further enhancing cost-efficiency. Overall, the model's impact on efficiency is a critical consideration in the development of prototype-caliber code, dictating the feasibility and practicality of deploying the model in real-world scenarios.</t>
  </si>
  <si>
    <t>Code, Model Performance</t>
  </si>
  <si>
    <t xml:space="preserve">Is there a plan to describe all pre-processing, data preparation, cleaning, and other extraction steps in a reproducible way?  </t>
  </si>
  <si>
    <t>Creating a detailed plan to document all steps involved in pre-processing, data preparation, cleaning, and extraction in a reproducible way is essential for the integrity and success of data-driven projects. This plan should outline methodologies, tools, and scripts used in transforming raw data into a format suitable for analysis or model training, ensuring that each step can be consistently replicated. Such documentation is crucial for maintaining the transparency of the data pipeline, facilitating peer review, enabling future projects to build upon the current work, and ensuring that results can be validated or challenged by other researchers or stakeholders. It typically includes detailed descriptions of the algorithms or techniques used for data cleaning, the rationale behind choosing specific pre-processing methods, and any parameters or thresholds applied during the process. The aim is to create a clear, comprehensive record that allows others to understand and replicate the data preparation process accurately, contributing to the overall reliability and credibility of the project's outcomes.</t>
  </si>
  <si>
    <t>What constitutes the strategy for UX (User Experience) evaluation and development, and is there a risk of some users being unable to utilize the system as intended?</t>
  </si>
  <si>
    <t>The strategy for UX evaluation and development involves a comprehensive approach to understanding and designing the user interface and interactions to meet the needs and preferences of the target user base effectively. This strategy typically includes:
User Research: Gathering insights into user needs, behaviors, and challenges through methods such as interviews, surveys, and usability testing.
Persona Development: Creating detailed user personas to represent the diverse user segments that the system aims to serve.
Usability Testing: Conducting iterative tests with real users or representative personas to identify usability issues and areas for improvement.
Accessibility Assessment: Evaluating the system's design and features for accessibility to ensure that it is usable by people with a wide range of abilities, including those with disabilities.
Design Prototyping and Iteration: Developing and refining design prototypes based on user feedback and usability test outcomes.
Performance Monitoring: Continuously monitoring user interactions with the system post-launch to identify and address any emerging usability issues.
Regarding the risk of some users being unable to use the system as intended, it is a significant concern in UX design. Potential risks include:
Accessibility Challenges: If the system is not designed with accessibility in mind, users with disabilities may find it difficult or impossible to use.
Technical Literacy and Device Limitations: Users with varying levels of technical literacy or those using older or less capable devices might struggle with complex interfaces or features that demand high-performance hardware.
Cultural and Language Barriers: A system designed without considering the cultural and linguistic diversity of its user base may alienate non-native speakers or users from different cultural backgrounds.
Mitigating these risks involves incorporating principles of inclusive design, accessibility standards (such as WCAG), and a deep understanding of the target user population's characteristics and needs into the UX development process. This ensures that the system is usable and valuable to as broad a user base as possible.</t>
  </si>
  <si>
    <t>What metrics are planned to be employed for auditing, and between which subgroups, for prototype-caliber code?</t>
  </si>
  <si>
    <t>For auditing prototype-caliber code, the selection of specific metrics will depend on the prototype's domain, objectives, and the diversity of its intended user base. These metrics often encompass aspects like performance, usability, fairness, and accessibility, tailored to evaluate the prototype's effectiveness and identify potential biases or discrepancies in user experience across different subgroups. Subgroups could be defined by a variety of factors, such as age, gender, geographical location, technical proficiency, or accessibility needs, reflecting the prototype's target audience or users.
Performance Metrics: These could include speed, accuracy, and reliability of the prototype, assessing how well it meets its functional objectives.
Usability Metrics: Measures of user satisfaction, ease of use, and the intuitiveness of the interface, often gathered through user surveys, A/B testing, or usability studies.
Fairness and Bias Metrics: Evaluation of the prototype's outputs or decision-making processes to ensure they are equitable across different subgroups. This might involve analyzing outcomes for signs of bias or disparate impact.
Accessibility Metrics: Assessment of how accessible the prototype is to users with disabilities, using standards like the Web Content Accessibility Guidelines (WCAG).
Auditing between these subgroups involves comparing these metrics across the different categories to identify any disparities that could indicate issues with fairness, inclusivity, or accessibility. Such an approach ensures that the prototype not only meets its technical and performance objectives but also serves its intended audience without unintended bias or exclusion.</t>
  </si>
  <si>
    <t xml:space="preserve">What would be the impact of model misclassifications?  </t>
  </si>
  <si>
    <t>The impact of model misclassifications can be significant and varied, depending on the context in which the model is deployed. In healthcare, for instance, misclassification of disease states could lead to incorrect treatments, adversely affecting patient outcomes and potentially leading to life-threatening situations. In financial services, misclassifying transactional data as fraudulent or non-fraudulent can result in financial losses, either through fraudulent transactions being approved or legitimate transactions being blocked, affecting customer trust and satisfaction. In the realm of autonomous vehicles, misclassifications can lead to inappropriate actions (such as braking or swerving) that could cause accidents. Beyond these direct impacts, model misclassifications can erode trust in automated systems, leading to a reluctance to adopt potentially beneficial technologies. Misclassifications also have ethical implications, especially if they systematically disadvantage certain groups, contributing to bias and inequality. Thus, while machine learning models offer substantial benefits, it's crucial to rigorously evaluate and continuously monitor their performance to mitigate the negative impacts of misclassifications.</t>
  </si>
  <si>
    <t>Model Description, Model Performance</t>
  </si>
  <si>
    <t>Is establishing a process for appealing or overruling model outputs necessary or appropriate, and if so, how might this be implemented?</t>
  </si>
  <si>
    <t>Implementing a process to appeal or overrule model outputs is often necessary and appropriate, particularly in scenarios where model decisions have significant consequences on individuals' lives or well-being. This necessity arises from the understanding that no model is infallible; errors can occur due to biases in the data, limitations in the model's design, or unforeseen circumstances not accounted for during the model's training. For instance, in sectors like healthcare, finance, and criminal justice, where decisions can profoundly affect individuals, having a mechanism for human intervention allows for the consideration of context and nuances that the model may overlook. Such a process could involve a review by subject matter experts or a dedicated oversight committee that evaluates the circumstances surrounding disputed model outputs, ensuring decisions are fair, transparent, and accountable. This approach not only enhances trust in automated systems but also provides an additional layer of safeguarding against potential errors or biases, contributing to more equitable and accurate outcomes.</t>
  </si>
  <si>
    <t>Intended Use, Lab Operations, Model Description, User Acceptance Criteria</t>
  </si>
  <si>
    <t>Is there a mechanism within the model to notify users of the possibility of an incorrect classification?</t>
  </si>
  <si>
    <t>Incorporating a mechanism to alert users about potential misclassifications within a model is a crucial aspect of building trust and enhancing the usability of automated systems. Such a feature is especially important in applications where decisions have significant consequences, like healthcare diagnostics, financial transactions, or security systems. By providing alerts for possible misclassifications, the system can prompt users to review these cases more closely, possibly involving human oversight or additional checks before taking action. This approach not only helps mitigate the risks associated with automated decision-making but also allows for a more collaborative interaction between the model and its users, where the model's outputs are used as advisory rather than definitive. Implementing such alerts could involve threshold-based mechanisms where the model's confidence level triggers an alert if it falls below a certain point, indicating uncertainty. Alternatively, anomaly detection techniques could identify outliers or cases that significantly deviate from typical patterns, signaling the need for further review. This layer of caution enhances the overall reliability and safety of using machine learning models in critical applications.</t>
  </si>
  <si>
    <t>Prototype-calibercode  </t>
  </si>
  <si>
    <t>Have measures and tests been established to detect when the performance of the model begins to decline?</t>
  </si>
  <si>
    <t>Establishing measures and tests to monitor and detect when a model's performance starts to decline is essential for maintaining the reliability and effectiveness of machine learning systems. This typically involves setting up a continuous monitoring framework that tracks key performance indicators (KPIs) and metrics relevant to the model's intended function, such as accuracy, precision, recall, or F1 score, among others. Such a framework might also include anomaly detection mechanisms to flag significant changes in performance metrics that could indicate a problem. Additionally, implementing regular reevaluation of the model using updated or newly acquired data helps in identifying whether the model remains fit for its purpose over time. This is particularly important in dynamic environments where underlying data distributions and patterns may change, leading to a phenomenon known as model drift. By having a systematic approach to testing and rule-setting for performance monitoring, organizations can ensure that they are proactively managing the lifecycle of their models, enabling timely updates or retraining efforts to maintain optimal performance. This proactive stance not only safeguards the model's operational integrity but also supports the organization's broader goals by ensuring that decision-making processes remain based on accurate and current information.</t>
  </si>
  <si>
    <t>Lab Operations, Model Performance, Quality</t>
  </si>
  <si>
    <t xml:space="preserve">Who will be the practice champions? </t>
  </si>
  <si>
    <t>This question is significant to the CARE process as it highlights the importance of leadership and advocacy within the implementation and operational phases, particularly relevant to TRL7 through TRL9. Identifying practice champions is crucial for driving adoption, facilitating change management, and ensuring the successful integration of Clinical AI applications within healthcare settings. Practice champions, often clinicians or administrative leaders with influence and a vested interest in the project's success, play a key role in promoting the benefits of the technology, addressing concerns, and fostering a culture of innovation. Their engagement is critical for stakeholders such as Clinical Informatics SMEs, Project Managers, and Quality Specialists, who rely on these champions to facilitate communication, garner support, and navigate the complexities of implementing AI technologies in clinical environments.</t>
  </si>
  <si>
    <t>Change Management, User Acceptance Criteria</t>
  </si>
  <si>
    <t>Target architecture/infrastructure needs determined</t>
  </si>
  <si>
    <t>Are any specialized compute architectures, such as GPUs, needed for implementation?</t>
  </si>
  <si>
    <t>This question is crucial for determining the technical requirements and infrastructure needed to support the effective implementation and operation of the Clinical AI system. Specialized compute architectures, like GPUs (Graphics Processing Units), may be required for tasks that involve intensive data processing, complex computations, or real-time analytics, which are common in machine learning and deep learning applications. Identifying the need for such technologies early in the planning process ensures that the system's performance meets expectations and that any additional costs and installation requirements are accounted for. This foresight is essential for smooth deployment and optimal functioning of the system, supporting its use in clinical settings without unnecessary delays or compromises in performance.</t>
  </si>
  <si>
    <t>Computational Infrastructure</t>
  </si>
  <si>
    <t>How much storage will be required for model deployment, including for model weights?</t>
  </si>
  <si>
    <t>This question addresses the need to estimate the storage capacity required to deploy the Clinical AI system effectively, specifically focusing on the space needed to store the model and its weights. Accurately assessing this requirement is crucial for ensuring that the infrastructure can support the model's deployment without issues related to data storage limitations. It involves understanding the size of the model, the complexity of its architecture, and the volume of data it will process or generate. Adequate storage planning is essential for seamless operation, facilitating efficient model training, execution, and scalability. This foresight helps in avoiding potential bottlenecks and ensures that the system remains responsive and reliable in clinical settings.</t>
  </si>
  <si>
    <t>If not already available on-premise, what additional cost will this hardware incur?</t>
  </si>
  <si>
    <t>This question is essential for budgeting and planning purposes, especially when assessing the feasibility of implementing a Clinical AI system that requires specialized hardware not currently available on-premise. Understanding the additional costs associated with acquiring necessary hardware, such as GPUs for computational tasks or increased storage for data and model weights, is crucial for comprehensive financial planning. It involves not only the initial purchase price but also considerations for installation, maintenance, potential upgrades, and energy consumption. Accurate cost estimation ensures that all financial aspects of hardware acquisition are accounted for, aiding in the decision-making process and ensuring that the project remains within budget while meeting all technical requirements for successful deployment.</t>
  </si>
  <si>
    <t>Is the system available be pull data from existing data sources?</t>
  </si>
  <si>
    <t>This question highlights the necessity of having an integrated system or mechanism in place that can efficiently extract or import data from existing data sources for use within the Clinical AI system. Such capability is critical for ensuring that the AI system can access the relevant historical, patient, or operational data it requires to function effectively. The ability to pull data seamlessly from various sources, including electronic health records (EHRs), laboratory information systems (LIS), and other healthcare databases, is fundamental for the development, training, and ongoing operation of Clinical AI applications. Ensuring this capability supports data-driven decision-making, enhances the accuracy of AI-driven analyses, and facilitates a more integrated approach to patient care and operational management.</t>
  </si>
  <si>
    <t>Is there a process for rolling back to previous infrastructure if necessary, such as through infrastructure as code?</t>
  </si>
  <si>
    <t>This question addresses the critical aspect of system resilience and risk management in the deployment of Clinical AI systems. Having a rollback process in place, particularly one facilitated by infrastructure as code (IaC), is essential for quickly restoring previous states of the system's infrastructure in the event of a failure or issue with a new deployment. Infrastructure as code allows for the automated setup, deployment, and management of infrastructure through machine-readable definition files, rather than physical hardware configuration or interactive configuration tools. This approach not only enhances the efficiency and reliability of infrastructure deployments but also significantly improves the ability to revert to a known good state if an update or change leads to unforeseen problems. Implementing such a process ensures system stability and continuity of operations, minimizing downtime and the impact on clinical workflows and patient care.</t>
  </si>
  <si>
    <t>Code, Computational Infrastructure</t>
  </si>
  <si>
    <t>Where will the data be temporarily stored during model development?</t>
  </si>
  <si>
    <t>This question focuses on the logistics and planning of data management during the development phase of a Clinical AI system. Identifying a temporary storage solution for data is crucial for ensuring the security, accessibility, and integrity of the data used in model training and testing. The chosen storage solution must not only accommodate the volume and complexity of the data but also comply with relevant data protection regulations and standards, especially when dealing with sensitive healthcare information. Proper temporary data storage facilitates efficient model development processes, supports data analysis and manipulation tasks, and ensures that data is kept secure and confidential throughout the development lifecycle. This planning is essential for maintaining data quality and compliance, as well as for facilitating seamless collaboration among development team members.</t>
  </si>
  <si>
    <t>Computational Infrastructure, Data, Model Description</t>
  </si>
  <si>
    <t>Are assumptions about target architecture documented?</t>
  </si>
  <si>
    <t>This question emphasizes the importance of thoroughly documenting any assumptions made regarding the target architecture for the Clinical AI system. Documenting these assumptions is crucial for several reasons: it aids in ensuring that all team members, including developers, architects, and project managers, have a shared understanding of the foundational principles guiding the system's design and implementation. It also facilitates effective planning, helps identify potential challenges early in the development process, and supports clear communication with stakeholders. Moreover, documented assumptions provide a basis for revisiting and re-evaluating decisions as the project progresses, particularly if initial assumptions prove inaccurate or need adjustment due to evolving project requirements or technological advancements. This practice is integral to maintaining the adaptability and scalability of the Clinical AI system, ensuring it can effectively meet both current and future needs.</t>
  </si>
  <si>
    <t>Intended Use, Model Description</t>
  </si>
  <si>
    <t>Are user feedback channels documented?</t>
  </si>
  <si>
    <t>This question highlights the necessity of having a clearly defined and accessible documentation of the channels through which users can provide feedback on the Clinical AI system. Documenting these feedback channels is crucial for ensuring that users know how and where to express their concerns, suggestions, or experiences with the system. This documentation should detail the processes for submitting feedback, including the specific tools, platforms, email addresses, or contact forms to be used, as well as the expected response times and follow-up procedures. Having this information readily available encourages user engagement by making it easier for them to contribute to the system's continuous improvement. It also aids the development and operational teams in systematically collecting and acting upon user feedback, thereby enhancing the system's usability, effectiveness, and alignment with user needs.</t>
  </si>
  <si>
    <t>Have the Speed/latency metrics been documented and verified to be performing within SLAs?</t>
  </si>
  <si>
    <t>This question underlines the importance of documenting and verifying that the performance metrics related to speed and latency of the Clinical AI system meet the standards set within Service Level Agreements (SLAs). Ensuring that these metrics are thoroughly documented and regularly assessed against SLA benchmarks is critical for maintaining system performance and user satisfaction. Such documentation and verification processes are essential for identifying any discrepancies or issues in system performance early on, allowing for timely adjustments or optimizations. This practice not only supports the provision of reliable and efficient services to end-users but also underpins the accountability and transparency of the service provider. Regular monitoring and reporting of these metrics are fundamental to ongoing system maintenance and improvement efforts, ensuring that the Clinical AI system consistently meets or exceeds the expectations set forth in its SLAs.</t>
  </si>
  <si>
    <t>SLA, User Acceptance Criteria</t>
  </si>
  <si>
    <t>If on the cloud, what is the number of hours and the cost of the compute resources needed for deployment?</t>
  </si>
  <si>
    <t>This question seeks to quantify the total cost of deploying the Clinical AI system on cloud infrastructure, focusing on the compute resources required. Calculating this total involves multiplying the number of hours the resources are used by their hourly cost rate. This calculation is essential for budgeting and financial planning, as it provides a clear estimate of the operational expenses associated with cloud deployment. It takes into account the duration of resource utilization and the pricing models of the cloud service provider, which may vary based on the type and capacity of compute resources (e.g., CPU, GPU), the geographical region, and any applicable discounts or commitments. Understanding these costs is crucial for managing project finances effectively and making informed decisions about resource allocation, scaling, and optimization to ensure cost-efficiency while meeting the system's performance and availability requirements.</t>
  </si>
  <si>
    <t>Is IT involved with deployment and maintenance of the algorithm? If yes, are there additional personnel required to maintain the model or additional infrastructure?</t>
  </si>
  <si>
    <t>This question addresses the role of IT in the operational lifecycle of a Clinical AI system, specifically regarding its deployment and ongoing maintenance. Involvement of IT is crucial for ensuring that the system's technical foundation is robust, secure, and capable of supporting the algorithm's needs. If IT is involved, it's important to assess whether the complexity and scale of the algorithm necessitate the recruitment of additional personnel specialized in areas such as data science, machine learning, or IT security, to manage the model effectively. Similarly, evaluating the need for additional infrastructure—such as more powerful computing resources, enhanced storage capabilities, or specialized hardware—is essential for maintaining optimal performance and reliability of the system. This consideration helps in planning for resource allocation, training, and potential scaling of the system to meet clinical demands, ensuring that the deployment and maintenance processes are efficient and effective.</t>
  </si>
  <si>
    <t>Change Management, Computational Infrastructure, Lab Operations, Model Performance</t>
  </si>
  <si>
    <t>Is the data handling in compliance with relevant data privacy regulations and policies?</t>
  </si>
  <si>
    <t>This question emphasizes the importance of adhering to data privacy laws and organizational policies when managing data within a Clinical AI system. Compliance with regulations such as the General Data Protection Regulation (GDPR) in the European Union, the Health Insurance Portability and Accountability Act (HIPAA) in the United States, and other relevant local and international privacy laws is crucial. Ensuring compliance involves implementing and maintaining appropriate data protection measures, conducting regular audits, and ensuring that data handling practices respect patient confidentiality and the principles of data minimization, accuracy, and integrity. This not only protects the rights of individuals but also builds trust in the Clinical AI system among users and stakeholders, and mitigates legal and reputational risks for the organization.</t>
  </si>
  <si>
    <t>Initial model management and performance planning  </t>
  </si>
  <si>
    <t>Have the Lab Directors &amp; Data Scientists approved the ETL process?</t>
  </si>
  <si>
    <t>This question is pivotal to the CARE process as it emphasizes the importance of obtaining approval from key stakeholders, such as Lab Directors and Data Scientists, for the methodologies and procedures employed in the ETL (Extract, Transform, Load) process. Their approval ensures that the data preparation and management strategies align with the clinical, technical, and research standards required for effective and ethical use of clinical AI applications. This collaborative approval process supports the integrity of data workflows, guarantees that data handling practices meet rigorous quality and compliance standards, and fosters trust in the data's reliability for clinical decision-making and research purposes. Engaging these stakeholders in the approval process is crucial for ensuring the ETL process is robust, efficient, and capable of supporting high-quality patient care and clinical research outcomes.</t>
  </si>
  <si>
    <t>How do discordant predictions contribute to model evaluation, and will there be an opportunity to re-evaluate ground truth for samples where the AI and ground truth are discordant? If so, how will this be conducted?</t>
  </si>
  <si>
    <t>This question is central to the CARE process as it addresses the critical role of discordant predictions in assessing and refining the accuracy and reliability of clinical AI models. Discordant predictions, where there is a mismatch between the AI-generated outcomes and the established ground truth, are instrumental in identifying areas where the model may require improvement or where the ground truth data might need reassessment. The opportunity to re-evaluate ground truth for discordant samples is essential for ensuring the model's validity and for potentially uncovering inaccuracies in the initial ground truth data. This re-evaluation process can be conducted through expert review, consensus meetings involving clinicians or domain experts, or additional testing and analysis. Addressing discordances effectively enhances model performance, ensures clinical relevance, and supports the continuous improvement of AI applications in healthcare settings, thereby contributing to more accurate, reliable, and effective patient care and clinical decision-making.</t>
  </si>
  <si>
    <t>How is the ground truth established, and if subjective, how is discordance interpreted?</t>
  </si>
  <si>
    <t>How is the ground truth established, and if subjective, how is discordance interpreted?
This question is critical to the CARE process as it delves into the foundational aspects of creating and validating clinical AI models. Establishing ground truth involves defining a benchmark or standard against which the model's predictions are compared, often derived from historical data, expert consensus, or a combination of both. In clinical settings, where data can be inherently subjective due to variations in diagnosis, treatment outcomes, or expert opinions, establishing a robust ground truth becomes challenging.
When ground truth is subjective, interpreting discordance between the AI predictions and the ground truth requires a nuanced approach. It involves analyzing the reasons behind the discordance, such as variability in expert opinions, potential biases in the data, or limitations in the AI model itself. Strategies to interpret and address discordance might include convening expert panels to review discordant cases, employing statistical methods to quantify and analyze variability, or iterative refinement of the model based on insights gained from discordant predictions.
Understanding and addressing the subjectivity in ground truth and the interpretation of discordance are vital for ensuring the accuracy, reliability, and clinical relevance of AI applications. It supports the development of AI tools that can effectively complement clinical decision-making processes, leading to improved patient outcomes and operational efficiencies within healthcare settings.</t>
  </si>
  <si>
    <t>How will the model evaluation occur?</t>
  </si>
  <si>
    <t>This question is pertinent to the CARE process as it focuses on the methods and criteria used to assess the performance and effectiveness of clinical AI models. Model evaluation typically involves a series of steps designed to test the AI model against predefined performance metrics such as accuracy, sensitivity, specificity, and area under the ROC curve (AUC) for classification tasks, or mean squared error (MSE) and R-squared for regression tasks. The process may include:
Validation: Using a separate dataset (validation set) not seen by the model during training to evaluate its performance and adjust hyperparameters.
Cross-validation: Employing techniques like k-fold cross-validation to assess how the model performs across different subsets of the data, ensuring consistency and generalizability.
External validation: Testing the model on data from different sources or settings to evaluate its robustness and applicability in varied clinical environments.
Clinical validation: Engaging clinical experts to review model predictions in the context of actual clinical scenarios, assessing the model's practical utility and alignment with clinical workflows.
Impact assessment: Evaluating the model's potential impact on clinical outcomes, patient care, and operational efficiency, often through pilot studies or clinical trials.
Regulatory compliance and ethical considerations: Ensuring the model meets regulatory standards and ethical guidelines for clinical use, including fairness, transparency, and privacy protections.
Model evaluation is a continuous, iterative process that extends beyond initial development into deployment and operational phases, allowing for ongoing refinement and adjustment based on real-world performance and emerging clinical needs. This comprehensive approach to evaluation is crucial for ensuring that clinical AI models are safe, effective, and capable of enhancing healthcare delivery and patient outcomes.</t>
  </si>
  <si>
    <t>Model Performance</t>
  </si>
  <si>
    <t>Where is the plan that documents the minimum quality metrics required, what happens if those metrics are not satisfied, and the path to update the model located?</t>
  </si>
  <si>
    <t>The plan that documents the minimum quality metrics required, the actions to be taken if those metrics are not satisfied, and the pathway to update the model is typically outlined in a model development and management protocol or strategy document. This document is crucial for guiding the lifecycle management of clinical AI applications. It details the specific performance benchmarks that the model must meet, such as accuracy, sensitivity, specificity, and other relevant metrics, tailored to the clinical context of the application. If the model fails to satisfy these predetermined quality thresholds, the document specifies the steps to be undertaken, which may include additional data collection, model retraining, algorithm adjustment, or further validation efforts. The path to update the model is also clearly described, encompassing the procedures for incorporating new data, adjusting to changing clinical practices, and responding to feedback from users and stakeholders. This protocol ensures that the model remains effective, reliable, and aligned with the evolving needs of healthcare delivery, while also adhering to regulatory, ethical, and quality standards.</t>
  </si>
  <si>
    <t>Model Performance, Quality</t>
  </si>
  <si>
    <t>Are explanations accompanying the model provided in a form that can be interpreted by an expert, and what is the strategy for evaluating these interpretations? Will the evaluations be blinded or conducted by a third party, and how will these interpretations be elicited?</t>
  </si>
  <si>
    <t>Providing explanations that accompany a model in an interpretable form for experts is essential for transparency and trust in clinical AI applications. These explanations help clinicians and other stakeholders understand how the model makes its predictions, facilitating its integration into clinical decision-making processes. The strategy for evaluating these expert interpretations involves a rigorous review process to ensure that the explanations are accurate, relevant, and useful in a clinical context. This review could be conducted in a blinded manner, where the evaluators are not aware of the model's specific workings to ensure unbiased assessment, or it could involve third-party experts who bring an independent perspective to the evaluation process. Eliciting these interpretations typically involves structured interviews, surveys, or interactive sessions with experts, where they are presented with model outputs and their accompanying explanations to assess their clarity, relevance, and accuracy. This comprehensive evaluation process is crucial for validating the utility of the model's explanations in supporting clinical decision-making and ensuring that they meet the high standards required for deployment in healthcare settings.</t>
  </si>
  <si>
    <t>Model code and performance review</t>
  </si>
  <si>
    <t>Are all model artifacts identified and included in the cost analysis?</t>
  </si>
  <si>
    <t>Ensuring that all model artifacts are identified and included in the cost analysis is critical for accurately assessing the total investment and operational costs associated with developing, deploying, and maintaining a machine learning model. Model artifacts, which can range from data sets, preprocessing scripts, and model code, to documentation and deployment configurations, represent both direct and indirect resources consumed throughout the model's lifecycle. Including these artifacts in the cost analysis helps in providing a comprehensive view of the financial implications, facilitating better budgeting and resource allocation decisions. It also aids in evaluating the return on investment for the model, considering not just the initial development costs but also ongoing expenses related to updates, monitoring, and infrastructure. Accurately accounting for these artifacts in the cost analysis ensures that stakeholders have a clear understanding of the model's financial impact, supporting more informed strategic decisions regarding its development and use.</t>
  </si>
  <si>
    <t>Cost, Model Description</t>
  </si>
  <si>
    <t>Are misclassification metrics measurable with available resources? </t>
  </si>
  <si>
    <t>Determining the measurability of misclassification metrics with the resources at hand is crucial for evaluating the performance and accuracy of a model effectively. This involves assessing whether there are sufficient data, tools, and technical expertise to accurately identify and quantify instances where the model incorrectly classifies input data. Resources for measuring misclassification might include access to a validated and labeled dataset against which the model's predictions can be compared, analytical tools or software capable of processing this data and calculating relevant metrics (such as confusion matrices, precision, recall, and F1 scores), and personnel with the expertise to conduct these analyses and interpret the results. The availability and adequacy of these resources are essential for ensuring that misclassification metrics can be reliably measured, providing insights into the model's performance limitations and guiding efforts to minimize errors and improve overall accuracy.</t>
  </si>
  <si>
    <t>Are model assumptions able to be evaluated by a third party?</t>
  </si>
  <si>
    <t>Ensuring that the assumptions underlying a model can be evaluated by a third party is a fundamental aspect of transparent and accountable model development. This requires that the model's assumptions, whether they pertain to data distributions, relationships between variables, or the applicability of certain algorithms, be clearly documented and accessible. Providing detailed documentation and, where possible, the data or synthetic datasets used to develop and test these assumptions, allows third parties to critically assess the model's foundation. This level of transparency is crucial for independent verification of the model's validity, fostering trust among users and stakeholders. It also facilitates peer review and collaborative improvements, as external experts may offer insights or identify oversights that were not apparent to the original development team. Enabling third-party evaluation of model assumptions thus contributes to the robustness and reliability of machine learning applications.</t>
  </si>
  <si>
    <t>Are companion metrics available to illustrate the model's certainty or confidence, and if so, how will these metrics be employed?</t>
  </si>
  <si>
    <t>Incorporating companion metrics to quantify a model's certainty or confidence in its predictions is crucial for understanding and interpreting its outputs accurately. Metrics such as probability scores, confidence intervals, or other statistical measures can provide insight into the reliability of the model's predictions. These metrics are particularly valuable in decision-making processes where the stakes are high, such as in healthcare diagnoses or financial forecasting, allowing users to gauge the level of trust they should place in each prediction.
The application of these companion metrics involves several key practices. Firstly, they can be used to filter or prioritize results, with users focusing on high-confidence predictions for immediate action and treating low-confidence predictions with caution. Secondly, they serve as a basis for iterative improvement of the model, with analysts identifying patterns or conditions under which the model exhibits lower confidence, guiding targeted data collection or model refinement efforts. Finally, confidence metrics can enhance user trust and adoption of machine learning systems by providing transparency into the model's decision-making process, enabling users to make informed decisions based on not just the predictions themselves but also their associated certainty levels.</t>
  </si>
  <si>
    <t>Is there a need to assign responsibility for model misclassifications, and if so, who should be held accountable?</t>
  </si>
  <si>
    <t>Assigning responsibility for model misclassifications is essential in ensuring accountability and trust in machine learning systems. This responsibility typically falls on a combination of parties involved in the model's lifecycle, including data scientists, engineers, and project managers who develop and deploy the model, as well as the organization implementing the system. Data scientists and engineers are responsible for designing, training, and validating the model to minimize errors and biases, ensuring that it performs reliably across diverse scenarios. Project managers oversee the project, ensuring that best practices are followed and that there is a clear understanding of the model's limitations.
The organization using the model bears responsibility for how it is applied, including ensuring that the model is used within its intended scope and that there are mechanisms in place to handle potential misclassifications, such as human oversight in critical decision-making processes. Additionally, it is crucial for these stakeholders to communicate transparently with users about the model's capabilities and limitations, fostering an informed understanding of how decisions are made.
In contexts where model decisions have significant ethical, legal, or safety implications, external regulators or governing bodies may also play a role in defining standards for accountability and oversight. Ultimately, a collaborative approach to responsibility, involving clear roles, ongoing monitoring, and open communication, is key to managing the risks associated with model misclassifications.</t>
  </si>
  <si>
    <t>Has the prototype-caliber code undergone a final code review?</t>
  </si>
  <si>
    <t>Conducting a final code review for prototype-caliber code is a critical step in ensuring the quality, functionality, and security of the code before it moves further along in the development process or into production. This review involves a thorough examination of the code by one or more experienced developers or reviewers who are not the original authors. The purpose is to identify any bugs, inconsistencies, potential security vulnerabilities, or deviations from best coding practices. A comprehensive final code review helps to ensure that the prototype meets the project's technical standards and requirements, and it is an essential part of the quality assurance process. It also facilitates knowledge sharing and code improvement suggestions, contributing to the overall robustness and maintainability of the codebase.</t>
  </si>
  <si>
    <t>Has the accuracy and precision of the data been verified?</t>
  </si>
  <si>
    <t>Verifying the accuracy and precision of the data is a fundamental step in ensuring the reliability of any analysis or model built using that data. Accuracy refers to how close the data points are to the true values they are supposed to represent, while precision refers to how consistently these data points are measured or recorded. Verification involves conducting checks and validations against known standards or benchmarks, employing statistical analyses to assess data quality, and, when possible, cross-referencing data sources for consistency. This process is crucial for minimizing errors and biases in the data, which can significantly impact the outcomes of data-driven decisions and analyses. Ensuring data accuracy and precision is especially important in fields where decisions have significant consequences, such as healthcare, finance, and engineering.</t>
  </si>
  <si>
    <t>How is the technical performance of the algorithm for prototype-caliber code monitored?</t>
  </si>
  <si>
    <t>Monitoring the technical performance of an algorithm designed for prototype-caliber code involves setting up a framework that systematically evaluates various performance metrics relevant to the algorithm's intended function. This typically includes measures of accuracy, speed, efficiency, and resource utilization, among others. The monitoring process can be implemented through automated testing and monitoring tools that regularly assess the algorithm's outputs against expected results or benchmarks. Additionally, real-time monitoring might be employed to track the algorithm's performance in live environments, capturing data on how well it adapts to new or unforeseen data inputs. Key to this process is the establishment of thresholds or criteria that define acceptable performance levels, triggering alerts or further investigation if these thresholds are crossed. This proactive approach allows developers and engineers to identify potential issues early, facilitating timely adjustments or optimizations to ensure the algorithm meets the required standards for its application. Such monitoring is critical for refining the prototype, guiding its evolution from a concept to a fully operational tool.</t>
  </si>
  <si>
    <t>How is technical performance monitored for the integrations for prototype caliber code?</t>
  </si>
  <si>
    <t>Monitoring the technical performance of integrations for prototype-caliber code is essential to ensure seamless interaction between different components or systems involved in the prototype. This process involves evaluating how well these integrations function in terms of data exchange, latency, reliability, and error handling. Performance monitoring for integrations typically includes:
Latency Measurements: Tracking the time taken for data to be sent from one component to another and for responses to be received. This helps identify any delays that could impact the user experience or the efficiency of the prototype.
Error Rate Tracking: Monitoring the frequency and types of errors that occur during the integration process. This includes both communication errors and data format or content errors that could lead to failures in processing.
Throughput Analysis: Assessing the volume of data that can be handled over a given period, which is critical for understanding whether the integrations can scale to meet demand.
Reliability Metrics: Evaluating the stability of the integration connections over time, including their ability to recover from failures and maintain data integrity.
Automated Testing: Implementing automated tests that simulate real-world usage scenarios to continuously validate the performance and reliability of integrations.
These metrics and monitoring activities are supported by tools and platforms designed for performance management, which can provide real-time insights and alerts when performance deviates from expected levels. By closely monitoring the performance of integrations, developers can quickly identify and address issues, ensuring that the prototype operates effectively and meets its design objectives.</t>
  </si>
  <si>
    <t>What is the duration required by the algorithm to process data from input to output, considering only inference times?</t>
  </si>
  <si>
    <t>Determining the duration required by an algorithm to process data from input to output during the inference phase is critical for evaluating its performance and suitability for real-world applications. This measure, often referred to as inference time, is crucial for understanding how quickly the algorithm can provide results after receiving new data. The importance of this question lies in its direct impact on user experience and operational efficiency, especially for applications requiring real-time or near-real-time responses, such as autonomous driving systems, financial trading algorithms, or interactive web services. Shorter inference times are generally preferred, as they enable faster decision-making and can significantly enhance the responsiveness of a system. However, the acceptable duration varies widely depending on the specific requirements of the application and the complexity of the data being processed. Optimizing for inference time often involves trade-offs with other aspects of the algorithm, such as accuracy or the computational resources required, making it a key consideration in the development and deployment of machine learning models.</t>
  </si>
  <si>
    <t>Is a specialized mitigation plan necessary for addressing misclassification, beyond merely modifying medical treatment based on feedback indicating that the current course of action is unsuccessful or inappropriate? If so, what could this entail?</t>
  </si>
  <si>
    <t>A specialized mitigation plan for misclassification is indeed crucial, especially in high-stakes fields like healthcare, where the consequences of incorrect decisions can significantly impact patient outcomes. Beyond adjusting treatments based on feedback, a comprehensive mitigation plan could include several proactive and systematic approaches:
Preventive Measures: Implementing more rigorous data validation and preprocessing to improve the quality and representativeness of the data used for model training, thus reducing the likelihood of misclassification.
Enhanced Model Transparency: Employing models that offer greater interpretability, allowing healthcare professionals to understand the rationale behind predictions. This understanding can facilitate more informed decision-making, particularly in cases where the model's recommendation deviates from clinical expectations.
Continuous Monitoring and Updating: Establishing mechanisms for ongoing monitoring of the model's performance in real-world settings, including the collection of post-deployment feedback to identify misclassifications. This data can then be used to regularly update and refine the model, improving its accuracy over time.
Establishment of Thresholds for Automated Decisions: Setting clear thresholds for when a model's prediction can be used to make automated decisions and when human oversight is required. For instance, only allowing automated decisions when the model's confidence in its prediction exceeds a certain level.
Development of a Response Protocol for Misclassifications: Creating a standardized protocol for responding to misclassifications, including steps for immediate correction of incorrect decisions, analysis of the causes of misclassification, and measures to prevent similar errors in the future.
Training for Healthcare Professionals: Providing training for healthcare professionals on the potential limitations and uncertainties of model predictions, enabling them to better integrate model recommendations with clinical judgment and patient preferences.</t>
  </si>
  <si>
    <t>Will a review process be established to identify scenarios where misclassification is more likely, and if such a process is not currently in place, is there an opportunity to develop it through data analysis or model output analysis?</t>
  </si>
  <si>
    <t>Implementing a review process to pinpoint situations prone to misclassification is a proactive measure to enhance model accuracy and reliability. If this process is not already established, leveraging data analysis or model output analysis presents a valuable opportunity for its development. Data analysis techniques, such as identifying out-of-distribution data, can help in recognizing instances where the model's training data does not adequately represent the input data, indicating a higher risk of misclassification. Similarly, analyzing model outputs, such as classification certainty estimates, can provide insights into the confidence level of the model's predictions. Lower confidence scores may signal potential misclassifications, warranting further review. This review process not only aids in continuously refining the model by addressing its weaknesses but also contributes to more informed decision-making by highlighting cases that require additional scrutiny or human intervention. Establishing such a process, therefore, is a critical step towards maintaining the integrity and effectiveness of machine learning applications, particularly in domains where accuracy is paramount.</t>
  </si>
  <si>
    <t>Data, Model Performance</t>
  </si>
  <si>
    <t xml:space="preserve">Were the final model evaluation metrics available to the developers at the time of model development, fine-tuning, or selection? </t>
  </si>
  <si>
    <t>Having final model evaluation metrics available to developers throughout the model development, fine-tuning, and selection phases is crucial for guiding the iterative process of improving and choosing the most effective model. These metrics provide objective criteria for assessing the model's performance against its intended goals, enabling developers to make informed decisions about adjustments and optimizations. Access to these metrics ensures that the development process is data-driven, focusing efforts on enhancing aspects of the model that are directly linked to its success in real-world applications. Furthermore, this access helps in establishing benchmarks for comparing different models or configurations, facilitating the selection of the most suitable model based on empirical evidence of its effectiveness.</t>
  </si>
  <si>
    <t xml:space="preserve">What factors might influence model performance? What evidence do you have? How are you controlling or accommodating these factors? </t>
  </si>
  <si>
    <t>Several factors can influence the performance of a machine learning model, impacting its accuracy, reliability, and effectiveness. These factors include:
Quality and Quantity of Data: The availability of high-quality, relevant data in sufficient quantities is crucial for training robust models. Poor quality data, such as incomplete, inaccurate, or biased datasets, can lead to models that perform poorly or are unfair. Ensuring data is clean, well-preprocessed, and representative of the problem space is essential.
Feature Selection and Engineering: The choice of features included in the model and how they are engineered can significantly affect performance. Relevant, well-engineered features can improve model accuracy and interpretability.
Model Complexity: There is often a trade-off between model complexity and performance. Overly complex models may overfit the training data, performing well on seen data but poorly on unseen data. Conversely, overly simple models may underfit, failing to capture important patterns.
Algorithm Selection: Different algorithms have strengths and weaknesses depending on the application and data characteristics. The choice of algorithm can, therefore, impact the model's performance.
Hyperparameter Tuning: The process of optimizing the model's hyperparameters can significantly influence its performance. Proper tuning can improve model accuracy and efficiency.
Training Techniques: Techniques such as cross-validation, regularization, and ensemble methods can control for overfitting and variance, influencing overall model performance.
Data Drift and Concept Drift: Changes in the underlying data distribution or the relationships between input and output variables over time (data drift and concept drift, respectively) can degrade model performance. Continuous monitoring and periodic retraining can mitigate these effects.
Evidence of these factors' impact on model performance comes from both empirical results in specific applications and broader research in the field of machine learning. Studies and experiments often highlight how adjustments in these areas can lead to significant improvements or declines in model effectiveness.
To control or accommodate these factors, developers employ a range of strategies, including rigorous data preprocessing, feature analysis, model validation techniques, and ongoing performance monitoring. Additionally, adopting a systematic approach to model development and maintenance, such as the Machine Learning Operations (MLOps) framework, can help manage these influences effectively. This involves continuous testing, monitoring, and updating of models in production to ensure they remain effective as conditions change.</t>
  </si>
  <si>
    <t>What are the possible causal mechanisms that might explain the correlations observed in data used for detection, classification, or prediction tasks? Which historical or current inequalities could be driving these correlations? Additionally, how could unaccounted factors in the causal process contribute to the model's performance deterioration when faced with changes in covariates, distribution, or other contextual shifts?</t>
  </si>
  <si>
    <t>Understanding the plausible causal processes underlying correlations used for detection, classification, or prediction involves dissecting the mechanisms through which variables interact to produce observable outcomes. For instance, in healthcare, a correlation between certain lifestyle factors and the risk of developing a specific disease could be underpinned by biological processes that link these factors to changes in the body, leading to disease development. Historical or ongoing inequities, such as disparities in access to healthcare, education, or socioeconomic status, can also be underlying causes that influence these correlations. For example, lower access to nutritious food and safe environments for exercise can lead to higher rates of conditions like obesity and diabetes in disadvantaged communities, creating correlations that reflect these inequities.
Unmeasured aspects of the causal process, such as latent variables or intermediary factors not captured in the data, can lead to model degradation under covariate or distribution shift. When the model is deployed in environments where the distribution of data changes—be it due to evolving societal norms, economic conditions, or other external factors—the model's assumptions about the relationships between variables may no longer hold. This misalignment can degrade the model's performance, as it fails to account for the new context or the full spectrum of causal influences affecting the outcome. For example, a model trained on data from one demographic might perform poorly when applied to another if it does not account for differences in underlying health determinants shaped by inequities.
Addressing these challenges requires a comprehensive approach that includes collecting more diverse and representative data, incorporating domain knowledge to identify and adjust for potential unmeasured confounders, and employing techniques like causal inference to better understand the mechanisms driving observed correlations. Continuous monitoring for signs of covariate shift and updating the model accordingly can also help maintain its relevance and accuracy over time.</t>
  </si>
  <si>
    <t>Data, Model Description, Quality</t>
  </si>
  <si>
    <t>If auditing uncovers an issue, what steps are outlined in the action plan to address it?</t>
  </si>
  <si>
    <t>When an audit identifies a problem within a system or process, having a well-defined action plan is critical for effective resolution. This plan typically involves several key steps:
Detailed Assessment: Conduct a thorough analysis of the identified problem to understand its scope, causes, and potential impacts. This might involve additional data analysis, consultations with subject matter experts, or a review of system logs and documentation.
Stakeholder Notification: Inform relevant stakeholders about the issue, including its nature, expected impacts, and the steps being taken to address it. Transparency with stakeholders is crucial for maintaining trust and facilitating a coordinated response.
Root Cause Analysis: Identify the underlying causes of the problem through techniques like the Five Whys analysis or fishbone diagrams. Understanding the root cause is essential for developing effective solutions that prevent recurrence.
Solution Development and Implementation: Based on the root cause analysis, develop and implement solutions to address the identified problem. This may involve correcting data errors, modifying algorithms, updating processes, or implementing new controls and safeguards.
Monitoring and Evaluation: After implementing the solution, closely monitor the system or process to ensure the problem has been effectively resolved. This might include setting up specific metrics or indicators to track performance and ensure that the solution is having the intended effect.
Documentation and Learning: Document the issue, the analysis process, the solution implemented, and the outcomes of the intervention. This documentation can serve as a valuable resource for preventing similar issues in the future and for continuous improvement efforts.
Review and Update Policies and Procedures: If the issue uncovered by the audit indicates a systemic problem or a weakness in existing policies and procedures, it's important to review and update these documents accordingly to strengthen the system against future issues.</t>
  </si>
  <si>
    <t>What are the technical limitations associated with the chosen modality, type of machine learning, supervision method, and reporting method?</t>
  </si>
  <si>
    <t>The technical limitations of a machine learning system can vary significantly based on several factors, including the modality of data used, the type of machine learning algorithm implemented, the supervision method applied, and the chosen method for reporting results.
Modality: Different data modalities (such as text, images, audio, or structured data) come with unique challenges. For example, image data might require substantial computational resources for processing and can be sensitive to variations in lighting or orientation, whereas text data might struggle with ambiguities and the nuances of natural language.
Machine Learning Type: The choice between supervised, unsupervised, semi-supervised, or reinforcement learning impacts the system's capabilities and limitations. Supervised learning models, while often highly accurate when trained with sufficient labeled data, can be limited by the availability and quality of annotations. Unsupervised models, which don't require labeled data, may find patterns not easily discernible by humans but can also generate less interpretable or actionable insights.
Supervision Method: The method of supervision affects the model's development and performance. For instance, models trained with a large amount of high-quality labeled data (strong supervision) might perform better but are more costly and time-consuming to develop than those using weakly labeled or synthetic data.
Reporting Method: The way results are reported, whether through visualizations, textual reports, or direct integration into decision-making processes, can also introduce limitations. For example, complex visualizations might convey detailed insights but require user expertise to interpret correctly, while automated decision-making systems must balance accuracy with the need for transparency and explainability.
Each of these aspects introduces specific challenges that must be addressed during the design and implementation phases. Understanding and mitigating these limitations are crucial for developing effective, reliable, and user-friendly machine learning systems.</t>
  </si>
  <si>
    <t>During model evaluation, which factors are reported, and what motivated the selection of these factors? If there is a discrepancy between the relevant factors and the factors actually evaluated, what is the rationale behind this difference?</t>
  </si>
  <si>
    <t>This clarity ensures that stakeholders understand the basis on which the model's performance is assessed, facilitating informed decisions about its deployment or further development. The selection of specific evaluation factors usually aligns with the model's intended application, objectives, and the impact of potential errors. Commonly reported factors include accuracy, precision, recall, F1 score, and AUC-ROC, among others, chosen based on their relevance to the model's goals and the cost of misclassifications in the specific use case. For instance, in a medical diagnosis model, sensitivity (true positive rate) might be prioritized to minimize false negatives, while in a spam detection system, precision might be more critical to avoid misclassifying legitimate emails as spam.
If the factors deemed relevant before the evaluation differ from those reported, this discrepancy often arises from constraints encountered during the evaluation phase, such as data availability, computational resources, or evolving understanding of the model's application context. It's crucial to communicate the reasons for any such discrepancies to all stakeholders to maintain transparency, trust, and alignment with the project's goals. Understanding the rationale behind the choice of evaluation metrics and any discrepancies is essential for the CARE process, as it directly influences how the model's suitability and effectiveness are perceived and the subsequent decisions made regarding its use or improvement.</t>
  </si>
  <si>
    <t>Change management analysis  </t>
  </si>
  <si>
    <t>Are the methods of communication defined (email, meeting, Q&amp;A intranet page, etc)?</t>
  </si>
  <si>
    <t>This question is crucial to the CARE process, especially during the planning and coordination stages across all Technology Readiness Levels (TRLs), but most notably from TRL1 through TRL9. Defining the methods of communication is essential for ensuring effective collaboration, transparency, and information flow among project team members and stakeholders. It involves establishing clear protocols for how information is shared, questions are addressed, and updates are communicated, thereby facilitating the project's smooth progression. This is particularly important for stakeholders such as Project Managers, Clinical Informatics SMEs, and IT Architects, who need to ensure that communication within the project team and with external parties is efficient, timely, and secure. Effective communication methods are also key to managing expectations, resolving issues, and maintaining stakeholder engagement throughout the CARE Lifecycle.</t>
  </si>
  <si>
    <t>Change Management</t>
  </si>
  <si>
    <t>Has the study design been adequately accounted for subject effects that may impact performance, such as recall bias and fatigue?</t>
  </si>
  <si>
    <t>This question is integral to the CARE process, particularly during the evaluation and assessment phases corresponding to TRL4 through TRL6. Ensuring that the study design accounts for subject effects like recall bias and fatigue is essential for the reliability and validity of Clinical AI research and applications. These considerations are critical for designing experiments and trials that accurately assess the performance of Clinical AI systems under realistic conditions. Recall bias can significantly affect the quality of data collected, especially in retrospective studies, while fatigue can influence the performance outcomes in both patients and healthcare providers. Addressing these factors in the study design is crucial for stakeholders such as Clinical Informatics SMEs, Lab Directors, and Quality Specialists, who are responsible for ensuring that the data and evidence generated are robust, reliable, and applicable to real-world settings. This diligence supports the development of Clinical AI applications that are truly reflective of their intended use environment, thereby enhancing their effectiveness and adoption in clinical practice.</t>
  </si>
  <si>
    <t>Bias, Study Design</t>
  </si>
  <si>
    <t>Have all types of change been explicitly considered, such as Process, Job roles, System or technology, Staffing levels, Organization, and/or Mergers?</t>
  </si>
  <si>
    <t>This question is vital to the CARE process as it addresses the comprehensive assessment of change management requirements across the Technology Readiness Levels (TRLs), especially from TRL7 (System prototype demonstration in operational environment) to TRL9 (Actual system deployed in operational environment). Explicitly considering all types of change is crucial for preparing the clinical setting for the integration and sustained use of Clinical AI technologies. This encompasses understanding and planning for changes in processes, job roles, systems or technology, staffing levels, organizational structure, and the impact of mergers or acquisitions. Such a holistic approach to change management ensures that the deployment of Clinical AI technologies is aligned with organizational capabilities and readiness, thereby facilitating smoother transitions and adoption. It is particularly relevant for stakeholders such as Project Managers, IT Architects, HR Managers, and Organizational Change Managers, who must collaboratively ensure that the organization, its people, and its processes are adequately prepared to integrate and leverage Clinical AI solutions effectively.</t>
  </si>
  <si>
    <t>Change Management, Lab Operations</t>
  </si>
  <si>
    <t xml:space="preserve">How will model performance be compared to a baseline and what aceptance criteria will be used?  </t>
  </si>
  <si>
    <t>This question is essential to the CARE process, particularly during the development and validation stages, corresponding to TRL4 (Component and/or breadboard validation in a laboratory environment) through TRL6 (System/subsystem model or prototype demonstration in a relevant environment). Comparing model performance to a baseline is crucial for quantitatively assessing the improvement and effectiveness of Clinical AI systems. This involves defining specific metrics and benchmarks for performance, such as accuracy, sensitivity, specificity, and other relevant indicators, against which the new model's outcomes can be evaluated. The selection of acceptance criteria is equally important, as it sets the standards for what is considered a successful implementation, based on the clinical and operational goals of the project. These criteria must be clearly defined, measurable, and aligned with both clinical relevance and operational feasibility. Addressing these aspects is vital for stakeholders like Clinical Informatics SMEs, Data Scientists, and Quality Specialists, who are responsible for ensuring that the Clinical AI model meets the necessary standards for clinical adoption and provides tangible benefits over existing practices or systems.</t>
  </si>
  <si>
    <t>Model Performance, Study Design</t>
  </si>
  <si>
    <t>Is the reason for change included in communication materials?</t>
  </si>
  <si>
    <t>Incorporating the reason for change in communication materials is a critical aspect of the CARE process, particularly relevant across all Technology Readiness Levels (TRLs) but most crucially during the stages of implementation and adoption (TRL7 to TRL9). Communicating the rationale behind the change is essential for securing buy-in from all stakeholders involved, including healthcare professionals, administrative staff, and patients. It helps in managing expectations, reducing resistance, and facilitating a smoother transition to new processes or technologies. This approach is especially important for stakeholders such as Project Managers, Change Managers, and Clinical Informatics SMEs, who play key roles in crafting and disseminating communication strategies. By clearly explaining the reasons for implementing Clinical AI solutions, such as improving patient outcomes, enhancing efficiency, or reducing costs, stakeholders are better able to understand the benefits and are more likely to support the change initiative.</t>
  </si>
  <si>
    <t>Regarding the implementation plan, who  needs to be communicated about the about what changes and how?</t>
  </si>
  <si>
    <t>This question is central to the CARE process, touching on critical elements of planning and executing the implementation of Clinical AI systems, particularly relevant from TRL7 (System prototype demonstration in operational environment) through TRL9 (Actual system deployed in operational environment). It highlights the necessity of identifying key stakeholders who need to be informed about the impending changes, the specific nature of these changes, and the methods by which this communication should be conducted. Effective communication strategies are crucial for ensuring that all relevant parties, including clinical staff, IT personnel, administrative bodies, and potentially patients, understand the scope, purpose, and impact of the changes. The "how" aspect refers to the selection of appropriate communication channels and formats, such as meetings, emails, training sessions, or informational materials, tailored to the needs and preferences of each stakeholder group. Addressing this question is vital for roles such as Project Managers, Communication Specialists, and Change Management Professionals, who are responsible for designing and executing communication plans that facilitate smooth transitions, minimize disruptions, and foster positive receptions to the new Clinical AI initiatives.</t>
  </si>
  <si>
    <t>What are the dates or time required for each key milestone: Project initiation, Design initiation, Design complete, Implementation initiation, Implementation complete, Full cut-over?</t>
  </si>
  <si>
    <t>This question is critical to the CARE process, emphasizing the importance of detailed project planning and scheduling across the Technology Readiness Levels (TRLs), with a particular focus on TRL3 (Analytical and experimental critical function and/or characteristic proof of concept) through TRL9 (Actual system deployed in operational environment). Establishing clear timelines for each key milestone in the project lifecycle ensures that there is a structured approach to developing and deploying Clinical AI systems. It aids in setting realistic expectations, allocating resources effectively, and monitoring progress against predefined objectives. This is particularly relevant for stakeholders such as Project Managers, Systems Engineers, and IT Architects, who are responsible for overseeing the project timeline, ensuring milestones are met, and adjusting plans as necessary to address any delays or challenges encountered. Accurate timeline planning is also essential for coordinating with other teams and departments, managing external dependencies, and communicating progress to investors or governance bodies.</t>
  </si>
  <si>
    <t>What is each person's role in the lab with regard to the change? </t>
  </si>
  <si>
    <t>This question is essential for the CARE process, especially during the phases of planning and implementing changes in the laboratory setting, which can span across various Technology Readiness Levels (TRLs) but is particularly critical at TRL7 (System prototype demonstration in an operational environment) through TRL9 (Actual system deployed in operational environment). Understanding and clearly defining each person's role with respect to the impending change is crucial for ensuring a smooth transition and effective adoption of new processes, technologies, or systems within the lab environment. This involves identifying responsibilities related to the change, such as training needs, operational adjustments, and new protocol implementation. It is particularly relevant for stakeholders such as Lab Directors, Lab Technicians, Quality Specialists, and Clinical Informatics SMEs, who need to coordinate their efforts and ensure that all team members are adequately prepared and understand their specific roles in facilitating and adapting to the change. Clear role definition helps in minimizing disruptions to lab operations, ensuring compliance with new procedures, and maintaining high standards of quality and safety throughout the change process.</t>
  </si>
  <si>
    <t xml:space="preserve">What is the action plan if the auditing reveals a problem? </t>
  </si>
  <si>
    <t>This question is crucial within the CARE process, particularly at stages where monitoring and evaluation are emphasized, which aligns with TRL6 (System/subsystem model or prototype demonstration in a relevant environment) through TRL9 (Actual system deployed in operational environment). An action plan for addressing issues identified during auditing is essential for ensuring that Clinical AI systems and processes meet the required standards of quality, safety, and compliance. This involves predefined steps for investigating the root causes of the problem, implementing corrective measures, and verifying the effectiveness of these measures to prevent recurrence. It is particularly relevant for stakeholders such as Quality Specialists, Governance Bodies, and Clinical Informatics SMEs, who are responsible for the oversight of Clinical AI implementations. Having a clear action plan enhances the resilience and reliability of Clinical AI systems, ensuring that they continue to operate effectively within the clinical setting and contribute positively to patient care and operational efficiency.</t>
  </si>
  <si>
    <t xml:space="preserve">What metrics will be used for auditing?  </t>
  </si>
  <si>
    <t>This question underscores the need to define clear and relevant metrics for evaluating the effectiveness, compliance, and overall impact of changes or implementations within an organization. These metrics may encompass a broad range of indicators, including performance efficiencies, compliance rates with established standards, user satisfaction levels, financial returns, and security incidents, among others. The selection of these metrics should be tailored to the specific objectives of the audit, ensuring they provide a comprehensive view of the outcomes and identify areas for improvement. For various stakeholders, such as Quality Specialists, Compliance Officers, and Project Managers, these metrics are critical for conducting thorough assessments that inform strategic decisions and promote continuous improvement within the organization.</t>
  </si>
  <si>
    <t xml:space="preserve">What paradigm will be employed for monitoring the impact of the change on users, ROI, and other business processes? </t>
  </si>
  <si>
    <t>This question emphasizes the importance of establishing a comprehensive framework for evaluating the outcomes of implemented changes, focusing on their effects on users, return on investment (ROI), and various business processes. It involves selecting methodologies or models that can effectively measure and analyze the change's impact, ensuring that the benefits align with the initial objectives. This may include user satisfaction surveys, performance metrics analysis, financial assessments, and process efficiency evaluations. The chosen paradigm should facilitate continuous monitoring and provide actionable insights, enabling the organization to make informed decisions on further adjustments or scaling. This approach is crucial for stakeholders across roles, including Project Managers, Data Analysts, HR Managers, and Finance Officers, who are collectively responsible for ensuring that the change achieves its intended benefits while minimizing negative consequences.</t>
  </si>
  <si>
    <t>Who are the executives and stakeholders that should be informed of changes to the model or workflow?</t>
  </si>
  <si>
    <t>Identifying the executives and stakeholders who need to be informed of changes to the model or workflow is crucial for ensuring transparent communication and maintaining alignment with organizational goals and expectations. This group typically includes senior management who oversee strategic direction, department heads directly affected by the changes, and key stakeholders with a vested interest in the outcomes, such as investors, partners, and customer representatives. Additionally, it's important to consider informing internal teams and employees whose work will be impacted by the changes, ensuring they are aware of new processes, tools, or responsibilities. Effective communication with these individuals is essential for securing support, facilitating smooth transitions, and ensuring that the changes are successfully integrated into the organization's operations.</t>
  </si>
  <si>
    <t>Who are the front-line employees that will be affected by changes to the workflow?</t>
  </si>
  <si>
    <t>Identifying the front-line employees affected by changes to the workflow involves recognizing those who are directly engaged in the operational processes and customer interactions within the organization. These employees typically include staff members who execute daily tasks and procedures that will be altered by the workflow changes, such as nurses and medical technicians in healthcare settings, customer service representatives in retail or service industries, and production workers in manufacturing. Understanding the specific roles and responsibilities of these front-line employees is crucial for assessing the impact of workflow changes on their daily activities and ensuring that the necessary support, training, and resources are provided to facilitate a smooth transition and maintain operational efficiency.</t>
  </si>
  <si>
    <t>Application development and deployment analysis  </t>
  </si>
  <si>
    <t>Are any new technologies or licenses required to go live?</t>
  </si>
  <si>
    <t>This question is critical for assessing the readiness and feasibility of launching a Clinical AI system. It involves determining whether additional technological tools or software licenses are necessary to support the system's deployment in a live environment. Identifying the need for new technologies could encompass specialized hardware for processing, software libraries for data analysis, or cloud services for scalability. Similarly, evaluating licensing requirements is essential for ensuring legal compliance and access to proprietary technologies or datasets. Addressing these needs ahead of going live is crucial for avoiding delays, ensuring a smooth launch, and maintaining operational efficiency and compliance with regulatory standards.</t>
  </si>
  <si>
    <t>Did you implement data validation checks for missing, outliers etc.?</t>
  </si>
  <si>
    <t>This question highlights the critical step of ensuring data quality and integrity in the Clinical AI system's workflow. Implementing data validation checks is essential for identifying and addressing issues such as missing values, outliers, and other anomalies that could affect the performance and reliability of the AI model. These checks help in maintaining the accuracy of analyses, supporting effective decision-making, and ensuring that the system's outputs are based on clean, reliable data. Proper data validation is fundamental to the success of Clinical AI applications, as it underpins the system's ability to generate meaningful and actionable insights.</t>
  </si>
  <si>
    <t>Data, ETL, Intended Use, Quality</t>
  </si>
  <si>
    <t>Do the operational owners of the third party systems need to be forewarned about this integration? Is there anything they need to do?</t>
  </si>
  <si>
    <t>This question underscores the importance of communication and coordination with the operational owners of third-party systems when planning an integration with a Clinical AI system. Forewarning these stakeholders is crucial for several reasons: it ensures they are aware of the upcoming changes, allows them to prepare for and support the integration process, and identifies any specific actions or modifications they need to undertake on their end. This could involve adjusting configurations, updating software, or ensuring their systems can handle new types of data exchanges. Early engagement with third-party system owners facilitates a smoother integration process, minimizes disruptions, and ensures that all systems involved can effectively communicate and operate with each other post-integration.</t>
  </si>
  <si>
    <t>Has the integration plan been approved by affected users?</t>
  </si>
  <si>
    <t>This question emphasizes the necessity of obtaining approval from users who will be impacted by the integration of a new system or technology. Securing this approval is critical for ensuring that the integration plan addresses the needs, expectations, and concerns of those users. It involves engaging with them to understand their requirements, presenting the plan for their review, and incorporating their feedback. Approval from affected users not only validates the integration strategy but also fosters user buy-in and support, which are crucial for the successful adoption and effective use of the new system. This collaborative approach ensures that the integration will meet operational needs and enhance rather than disrupt existing workflows.</t>
  </si>
  <si>
    <t>Has the integration plan been approved by technical architects?</t>
  </si>
  <si>
    <t>This question focuses on the critical role of technical architects in the validation and approval process of an integration plan for a new system or technology. Approval from technical architects is essential because it ensures that the plan aligns with the overall technical strategy, infrastructure, and standards of the organization. It involves a thorough review of the plan's feasibility, security implications, compatibility with existing systems, and adherence to architectural principles. Securing this approval is a key step in confirming that the integration is technically sound, sustainable, and capable of meeting the organization's long-term objectives. This process helps in mitigating potential technical challenges and ensuring a smooth, efficient integration that enhances system functionality and performance.</t>
  </si>
  <si>
    <t>Computational Infrastructure, Quality, Regulatory</t>
  </si>
  <si>
    <t>Has there been verification of data pipeline?</t>
  </si>
  <si>
    <t>This question highlights the importance of ensuring the accuracy, efficiency, and reliability of the data pipeline in a Clinical AI system. Verification of the data pipeline involves rigorous testing to ensure that data flows correctly from its sources through all processing stages and ultimately to the end-users or applications that rely on it. This includes checking for data integrity, consistency, timeliness, and security throughout the pipeline. Verification helps identify and rectify issues such as data loss, corruption, or bottlenecks, ensuring that the pipeline operates as intended and supports the system's needs effectively. This process is crucial for maintaining the quality of data-driven insights and decisions supported by the Clinical AI system.</t>
  </si>
  <si>
    <t>Data, ETL, Good Coding Practices</t>
  </si>
  <si>
    <t>Have Third-Party Risk Assesments been complete, if necessary?</t>
  </si>
  <si>
    <t>This question underscores the critical importance of conducting risk assessments on third-party vendors and partners involved in the Clinical AI system's ecosystem. Completing these assessments is essential for identifying and mitigating potential risks associated with data privacy, security breaches, service availability, and compliance issues. It involves evaluating the third-party's practices, policies, and procedures to ensure they align with the organization's standards and regulatory requirements. This step is crucial for safeguarding patient data, maintaining system integrity, and ensuring continuity of operations. It also helps in building trust with stakeholders by demonstrating due diligence in managing and mitigating risks associated with external entities.</t>
  </si>
  <si>
    <t>If deployed on the cloud, which cloud service provider is being used?</t>
  </si>
  <si>
    <t>This question is crucial for understanding the infrastructure and environment where the Clinical AI system is hosted. The choice of cloud service provider (e.g., Amazon Web Services, Microsoft Azure, Google Cloud Platform) can significantly impact the system's capabilities, security, compliance, and scalability. Each provider offers a unique set of services, tools, and geographic regions, which can influence the design, deployment, and operation of Clinical AI applications. Knowing the specific cloud provider helps in assessing the technical and regulatory alignment of the deployment, planning for integration with other services, and ensuring that the chosen environment supports the system's requirements for performance, reliability, and data protection.</t>
  </si>
  <si>
    <t>If on the cloud, what is the number of hours and the cost of the compute resources needed for development?</t>
  </si>
  <si>
    <t>This question seeks to ascertain the estimated compute resource requirements and associated costs for developing the Clinical AI system on a cloud platform. It involves calculating the total number of hours the development team expects to use cloud resources, such as CPUs, GPUs, and memory, and multiplying this by the cost per hour of these resources as determined by the cloud service provider. This calculation is essential for budgeting and financial planning, allowing organizations to forecast development expenses accurately. Factors influencing these costs include the complexity of the development work, the computational intensity of the AI models, the chosen cloud provider, and the specific pricing model (on-demand, reserved instances, spot instances, etc.). Understanding these costs upfront helps in making informed decisions about resource allocation, optimizing cloud usage, and managing project finances effectively.</t>
  </si>
  <si>
    <t>If deployed on-premises, where are the physical servers located?</t>
  </si>
  <si>
    <t>This question pertains to the physical infrastructure supporting the Clinical AI system in an on-premises deployment. Knowing the location of physical servers is crucial for several reasons, including security, data sovereignty, disaster recovery planning, and compliance with regulatory requirements. The physical location impacts the system's performance, particularly in terms of data access speeds and latency, and influences the strategies for maintaining data privacy and security. Additionally, understanding where the servers are housed helps in assessing the environmental conditions they're subject to and planning for their physical security and maintenance. This information is essential for IT and facilities management teams to ensure the reliability and availability of the Clinical AI system.</t>
  </si>
  <si>
    <t>Computational Infrastructure, Regulatory</t>
  </si>
  <si>
    <t>Is the system deployed as a Software as a Service (SaaS) model?</t>
  </si>
  <si>
    <t>This question aims to clarify the deployment model of the Clinical AI system, specifically whether it is offered as a Software as a Service (SaaS). A SaaS model means that the software is hosted by the service provider and made available to customers over the internet, typically on a subscription basis. This model eliminates the need for organizations to install, manage, or maintain the software on their own servers, offering advantages in terms of scalability, accessibility, and cost-effectiveness. Understanding whether the Clinical AI system is provided as SaaS is crucial for assessing its integration into existing workflows, the allocation of resources (such as budget and IT support), and the management of data privacy and security responsibilities.</t>
  </si>
  <si>
    <t>What are the Service Level Agreements (SLAs) for the host provider, including responsiveness, agreement duration, and terms at the end of the agreement?</t>
  </si>
  <si>
    <t>This question is crucial for understanding the commitments and guarantees provided by the host provider of a Clinical AI system, particularly if it's deployed in a cloud or SaaS model. SLAs are formal documents that outline the service standards the provider must meet, such as uptime, data security, and customer support responsiveness. They also detail the duration of the service agreement, specifying start and end dates, and describe the renewal process or termination conditions. Understanding the SLAs helps in assessing the reliability and quality of service to expect, planning for long-term use, and preparing for the transition processes at the end of the agreement. It ensures that the hosting services align with the operational needs and compliance requirements of the Clinical AI system.</t>
  </si>
  <si>
    <t>Computational Infrastructure, SLA, UX</t>
  </si>
  <si>
    <t>What systems require integration, such as Laboratory Information Systems (LIS), Electronic Health Records (EHR), and databases?</t>
  </si>
  <si>
    <t xml:space="preserve"> Identifying the specific systems that need to be integrated with a Clinical AI system is crucial for ensuring seamless data flow and functionality across healthcare operations. Integration with systems like LIS, EHR, and various databases is essential for accessing patient data, lab results, and historical health records, which are critical for the AI's analytical processes. These integrations support the delivery of personalized, data-driven patient care and enhance the efficiency of clinical workflows. Understanding the integration requirements helps in planning the technical architecture, ensuring compatibility, and addressing data privacy and security considerations. It also facilitates the development of a comprehensive strategy for data management, interoperability, and user engagement.</t>
  </si>
  <si>
    <t>Change Management, Computational Infrastructure</t>
  </si>
  <si>
    <t>Who is the technical owner of the application?</t>
  </si>
  <si>
    <t>Identifying the technical owner of a Clinical AI application is crucial for establishing clear accountability and leadership regarding its development, deployment, and ongoing maintenance. The technical owner is typically a person or a role within the organization responsible for overseeing the technical aspects of the application, including its architecture, integration with other systems, compliance with standards and regulations, and the management of any technical issues or upgrades. This individual or team ensures that the application meets its intended objectives, remains operationally efficient, and evolves in response to new requirements or opportunities. The technical owner plays a key role in decision-making processes related to the application's technology strategy, serving as a primary point of contact for technical inquiries and coordination with other stakeholders.</t>
  </si>
  <si>
    <t>Orchestration design and development  </t>
  </si>
  <si>
    <t>Can the deployment process re-run without issues?</t>
  </si>
  <si>
    <t>The question of whether the deployment process can be re-run without issues is essential within the context of the CARE process, particularly concerning the operational robustness and reliability of clinical AI systems. A well-designed deployment process should allow for repeatability and consistency, ensuring that the system can be deployed, updated, or recovered efficiently and without errors. This capability is crucial for maintaining the continuity of clinical operations and the integrity of patient care services. It involves establishing clear protocols and automated workflows for deployment, including version control, configuration management, and rollback procedures in case of failures. Ensuring the deployment process can be re-run without issues also supports compliance with regulatory requirements and facilitates the ongoing management and scalability of clinical AI applications. This approach underscores the importance of rigorous testing, validation, and documentation practices throughout the development and deployment lifecycle to achieve a resilient and reliable clinical computing environment.</t>
  </si>
  <si>
    <t>Data quality and data sources defined</t>
  </si>
  <si>
    <t>Data Engineers, Quality Specialist</t>
  </si>
  <si>
    <t>Can data distribution metrics be subject to continuous monitoring?</t>
  </si>
  <si>
    <t>The continuous monitoring of data distribution metrics is fundamentally important for maintaining the quality, integrity, and reliability of data over time. Such monitoring is relevant because it enables early detection of shifts or anomalies in data that could indicate emerging trends, data quality issues, or changes in the underlying processes generating the data. This proactive approach allows for timely interventions to correct or adapt to these changes, ensuring that data-driven decisions remain based on accurate and current information. Additionally, ongoing monitoring supports the optimization of data models and analytics, as understanding the distribution of data helps in fine-tuning algorithms to reflect real-world conditions accurately. It also plays a critical role in risk management, as identifying deviations in data distribution can be crucial for spotting potential issues before they escalate. Therefore, making data distribution metrics amenable to continuous monitoring is essential for dynamic and responsive data management practices, directly contributing to the operational efficiency and strategic agility of an organization.</t>
  </si>
  <si>
    <t>Has feature extraction been performed distinctly within each split of data?</t>
  </si>
  <si>
    <t>Performing feature extraction separately for each data split (e.g., training, validation, and test sets) is crucial to prevent data leakage and ensure that the model's evaluation is based on truly unseen data. This practice supports the development of models that generalize well to new data.</t>
  </si>
  <si>
    <t>Have the processes of model selection, threshold setting, and parameter tuning been conducted independently of the test set?</t>
  </si>
  <si>
    <t>Conducting model selection, threshold setting, and tuning outside the test set is essential for a fair assessment of the model's performance. It ensures that the test set remains a completely independent sample, providing a realistic estimate of the model's performance in real-world applications.</t>
  </si>
  <si>
    <t>Are there features that would be unavailable in the real-world application of the model?</t>
  </si>
  <si>
    <t>Identifying features that might not be available during the model's actual application is vital for developing a practical and deployable model. This foresight prevents reliance on data that could be impractical or impossible to collect in operational settings, enhancing the model's utility and scalability.</t>
  </si>
  <si>
    <t>Are dependencies among observations, such as temporal, spatial, familial, or network-related, that could lead to information leakage across data splits identified? For instance, has splitting been done at the case level rather than at more granular levels like patch-level or whole slide image (WSI) level for patients with multiple WSIs?</t>
  </si>
  <si>
    <t>Acknowledging and addressing dependencies among observations help in mitigating potential biases and information leakage in model evaluation. Especially in medical data, where patients might have multiple records (like WSIs), ensuring that all related samples are grouped within the same split is critical for maintaining the integrity of the evaluation process. This approach avoids overly optimistic performance estimates and ensures that the model's predictions are robust and reliable across truly independent cases.</t>
  </si>
  <si>
    <t>Is there a test set that is completely held out and used only ideally once to evaluate the performance of the model, which was determined to be optimal based on the analysis of other data?</t>
  </si>
  <si>
    <t>The existence of a completely held-out test set, used ideally only once, to report the model's performance is a cornerstone of robust model evaluation in data science and machine learning. This approach is critically relevant for ensuring the validity and reliability of the model's performance metrics. By reserving a portion of the data that is not used during the model training or validation phases, researchers and practitioners can assess how the model performs on completely unseen data, simulating real-world conditions as closely as possible.
This practice helps in mitigating overfitting, where a model might perform exceptionally well on the training data or data it has seen during the tuning phase but poorly on new, unseen data. Using a completely held-out test set provides a more accurate measure of the model's generalizability and predictive power in practical applications. Moreover, this method supports ethical standards and scientific integrity by providing an unbiased evaluation of the model's effectiveness.
In summary, a held-out test set is essential for objectively assessing a model's true performance, guiding stakeholders in making informed decisions about deploying the model in real-world settings. It ensures that the performance metrics reported are reflective of the model's capabilities in operational environments, thus playing a crucial role in the development and deployment of reliable, effective models.</t>
  </si>
  <si>
    <t>Was the testing set accessible during the model development phase, and could this have led to the model being influenced by non-random selection of samples, the development of model parameters or selection criteria, or survivorship bias?</t>
  </si>
  <si>
    <t>The availability of the testing set during model development raises significant concerns regarding the integrity and objectivity of the model evaluation process. Access to the test data ahead of the final evaluation can unintentionally (or intentionally) lead to a model that is overfitted or biased towards the test set. This scenario compromises the model's ability to generalize to new, unseen data, which is a fundamental requirement for reliable and effective model deployment in real-world applications.
Non-random Selection of Samples: If the model developers have access to the test set, there's a risk that the model could be inadvertently tuned to perform well on these specific samples rather than on the broader dataset. This could occur through selective sampling that does not accurately represent the overall population.
Development of Model Parameters/Selection Criteria: Knowing the test set could influence the choice of model parameters or selection criteria to favor the specific characteristics of the test data, rather than those that generalize well across different datasets.
Survivorship Bias: Access to the test set during development could also lead to survivorship bias, where the model is unintentionally optimized to perform well on the test set cases that "survived" the initial selection process, ignoring the broader context or variability expected in real-world scenarios.
Addressing these concerns is crucial for developing a model that is both accurate and generalizable. Ensuring that the test set is strictly held out and unknown during the model development and tuning phases helps maintain the integrity of the model evaluation process, providing a realistic assessment of how the model is likely to perform in practical applications. This approach is essential for building trust in model predictions and for the successful deployment of models in sensitive and impactful areas such as healthcare, finance, and public safety.</t>
  </si>
  <si>
    <t>Study Design</t>
  </si>
  <si>
    <t xml:space="preserve">Are failures more likely to occur in a population subgroup? </t>
  </si>
  <si>
    <t>This question is critical for identifying potential disparities in the effectiveness of the CARE initiative across different population subgroups. It highlights the importance of equity and inclusiveness in the design and implementation of the process, ensuring that the solutions developed do not inadvertently disadvantage any group. Understanding and addressing this concern is key to optimizing outcomes for all individuals within the target population, thereby enhancing the overall impact and success of the CARE initiative.</t>
  </si>
  <si>
    <t>Inclusion/Exclusion Criteria</t>
  </si>
  <si>
    <t>Could selective noncompliance be present, on what basis, and with what aggregate results?</t>
  </si>
  <si>
    <t>This question is instrumental in identifying and understanding the potential for selective noncompliance within the CARE initiative, which could significantly affect its outcomes and efficacy. By examining the reasons behind selective noncompliance and its aggregate impact, the CARE process can be adjusted to address these challenges, ensuring higher engagement and compliance rates. This understanding is crucial for tailoring interventions, improving participant adherence, and ultimately achieving the desired results more effectively.</t>
  </si>
  <si>
    <t>Ethical, Lab Operations</t>
  </si>
  <si>
    <t xml:space="preserve">Does the interaction of model outputs and human choices (compliance) produce different audit results? </t>
  </si>
  <si>
    <t>This question underscores the importance of examining how the combination of automated model outputs and human decision-making processes affect the outcomes of audits within the CARE framework. It is crucial for understanding the dynamics between technology and human behavior, especially in terms of compliance and adherence to recommended actions. Analyzing these interactions helps in identifying potential discrepancies or areas for improvement, ensuring that the integration of automated systems with human interventions is optimized for better accuracy, effectiveness, and accountability in the CARE initiative.</t>
  </si>
  <si>
    <t>Ethical, Lab Operations, Model Description, Model Performance, User Acceptance Criteria</t>
  </si>
  <si>
    <t>Clinical Informatics SME, Lab Technician, Quality Specialist</t>
  </si>
  <si>
    <t>Does the study design adequately account for subject effects that may impact performance, such as training effects, recall bias, and fatigue?</t>
  </si>
  <si>
    <t>This question is critical for ensuring the robustness and reliability of research or interventions within the CARE framework. It highlights the importance of designing studies or evaluations that consider various subject-related effects that could influence the outcomes. Adequately accounting for factors like training effects, recall bias, and fatigue is essential for minimizing potential biases and errors in the data, leading to more accurate and generalizable results. This consideration is key to the validity and effectiveness of the CARE initiative, ensuring that interventions are based on sound evidence and are reflective of true performance and impact.</t>
  </si>
  <si>
    <t>Ethical, Model Performance</t>
  </si>
  <si>
    <t>How could the variability in the usage of a system model by users change the anticipated impact of the system?</t>
  </si>
  <si>
    <t>This question is pivotal for understanding the dynamic between user behavior and the efficacy of a system within the CARE framework. It acknowledges that individual differences in how users interact with a system can lead to variability in outcomes, potentially affecting the overall anticipated impact. Recognizing and addressing this variability is crucial for refining system design, training, and support to ensure that the system meets its intended goals across a broad spectrum of users. This consideration is essential for maximizing the effectiveness and efficiency of the CARE initiative, ensuring it achieves its desired outcomes in a diverse user environment.</t>
  </si>
  <si>
    <t>Ethical, Model Performance, User Acceptance Criteria</t>
  </si>
  <si>
    <t>How might the actual use of the model fail to correspond to the intentions of its developers?</t>
  </si>
  <si>
    <t>This question is essential for addressing potential discrepancies between the intended use of a model and its actual application within the CARE framework. It highlights the importance of clear communication, adequate training, and ongoing support to ensure that the model is used as intended by its developers. Understanding and mitigating the risk of misuse or misinterpretation is crucial for maintaining the integrity and effectiveness of the model, ensuring that it delivers the anticipated benefits and supports the objectives of the CARE initiative. Addressing this concern is key to achieving alignment between development objectives and real-world application, thereby enhancing the overall success of the CARE process.</t>
  </si>
  <si>
    <t>If human subjects are to be used for establishing or confirming ground truth or for assessing human-AI interaction, will it be necessary to obtain their consent as human subjects?</t>
  </si>
  <si>
    <t>This question underscores the ethical and legal considerations of involving human subjects in research, particularly within the CARE framework. It emphasizes the importance of consent, highlighting the need to respect participants' autonomy, privacy, and rights throughout the research process. Obtaining informed consent is fundamental for ethical compliance and ensures that participants are fully aware of the nature of the study, its objectives, and any potential risks or benefits involved. Addressing this concern is critical for maintaining the integrity of the CARE initiative, ensuring that it upholds high ethical standards and fosters trust and transparency with all stakeholders.</t>
  </si>
  <si>
    <t>Ethical, Regulatory</t>
  </si>
  <si>
    <t>Privacy and information security review  </t>
  </si>
  <si>
    <t>Has the potential for data breaches or leaks been assessed?</t>
  </si>
  <si>
    <t>This question is relevant to the CARE process as it addresses the critical aspect of data security and privacy, which is fundamental across all stages of developing and deploying clinical AI applications. Ensuring the integrity and confidentiality of patient and clinical data is paramount, as breaches can have severe ethical, legal, and trust implications. This assessment helps in identifying vulnerabilities and implementing appropriate safeguards, contributing to the overall robustness and reliability of clinical AI systems.</t>
  </si>
  <si>
    <t>Stakeholder analysis</t>
  </si>
  <si>
    <t>Have the necessary approvals from relevant stakeholders or decision-makers for the data readiness review report been obtained before proceeding with the project?</t>
  </si>
  <si>
    <t>This question is crucial for ensuring that all preparatory and compliance measures are met before advancing with a project within the CARE framework. It highlights the importance of securing endorsement and agreement from key stakeholders and decision-makers, ensuring that the project's foundations are solid, and that there is a shared understanding and support for the proposed directions and methodologies. Obtaining these approvals is essential for aligning objectives, expectations, and resources, thereby facilitating a smooth and coherent progression of the project, and enhancing its likelihood of success and impact.</t>
  </si>
  <si>
    <t>Was a plan for a staged rollout, updating fractions of production network traffic, devised?</t>
  </si>
  <si>
    <t>Devising a plan for a staged rollout that incrementally updates fractions of production network traffic is a strategic approach to implementing changes or new features in a live environment. This method allows for the careful monitoring of the impact of updates on system performance, stability, and user experience by gradually increasing the percentage of traffic or users exposed to the new changes. Such a phased approach helps in identifying and addressing potential issues in a controlled manner, minimizing the risk to the overall system and user base. It also provides valuable feedback for further refinement before full deployment, ensuring that the system remains robust and the service quality is maintained. Planning for a staged rollout is especially critical in complex network environments where changes can have unpredictable effects, making it essential for maintaining uptime and ensuring a seamless user experience.</t>
  </si>
  <si>
    <t>How is retraining planned to be implemented? Are automated triggers considered for initiating the process?</t>
  </si>
  <si>
    <t>Implementing retraining of machine learning models is a crucial aspect of maintaining their accuracy and relevance over time, especially as new data becomes available or when the model's performance begins to degrade. Considering automated triggers for initiating the retraining process is an effective strategy to ensure models remain up-to-date without requiring constant manual oversight. Automated triggers can be based on various criteria, such as a predefined schedule (e.g., monthly, quarterly), significant changes in the underlying data patterns, or a drop in model performance metrics beyond a certain threshold. This approach allows for a dynamic and responsive system that can adapt to changes in the environment or data it is designed to interpret. Planning for such automation involves setting clear parameters for when and how retraining should occur, ensuring there are adequate resources for processing, and establishing protocols for evaluating and deploying the updated models.</t>
  </si>
  <si>
    <t>How is the tracking of model usage, errors, and degraded performance intended to be implemented?</t>
  </si>
  <si>
    <t>Implementing a systematic approach to track model usage, identify errors, and monitor for signs of degraded performance is essential for maintaining the reliability and effectiveness of machine learning models in production. This could involve the integration of monitoring tools and logging mechanisms that capture real-time data on model performance metrics, usage statistics, and error rates. Setting up dashboards that visually represent this data can aid in quick identification of trends or issues. Additionally, establishing benchmarks for performance and defining thresholds for acceptable error rates are critical for identifying when a model may be underperforming or failing. Automated alerting systems can notify relevant teams or systems when these thresholds are crossed, ensuring prompt attention to potential issues. This strategy not only helps in maintaining the quality of the model's outputs but also supports continuous improvement by providing insights into when models may require retraining, updating, or replacement.</t>
  </si>
  <si>
    <t>Has the strategy for deploying new models or updates been defined?</t>
  </si>
  <si>
    <t>Defining a strategy for the deployment of new models or updates is crucial for ensuring a smooth transition and minimizing impact on current operations. This strategy should outline the steps for model validation, testing in a controlled environment, and the criteria for a successful deployment. It often includes a phased rollout plan to gradually introduce the new model or updates, allowing for monitoring of performance and feedback collection before full implementation. Additionally, the strategy should address how to handle potential issues that may arise during deployment, including rollback procedures. This comprehensive approach ensures that deployments are managed systematically, reducing risks and ensuring that the new models or updates enhance the system's performance and reliability.</t>
  </si>
  <si>
    <t>Has a load-balancing strategy been established for horizontal scaling?</t>
  </si>
  <si>
    <t>Establishing a load-balancing strategy is essential for effectively managing the distribution of workloads across multiple servers or resources, particularly when scaling horizontally. This strategy ensures that no single server becomes overwhelmed, optimizing performance and reliability by evenly distributing network or application traffic. Key components of a load-balancing strategy might include the use of load balancers that can dynamically allocate traffic based on current load, the criteria for triggering scaling actions, and the integration of health checks to ensure traffic is only directed to operational resources. Such a strategy supports scalability by allowing for the addition of resources in response to increasing load, thereby maintaining service availability and response times. This approach is crucial for applications requiring high availability and for managing varying levels of user demand efficiently.</t>
  </si>
  <si>
    <t>Has a process been established for addressing user-reported issues and handling feature requests?</t>
  </si>
  <si>
    <t>Creating a systematic process for managing user-reported issues and feature requests is crucial for continuous improvement and user satisfaction. This process typically involves steps for receiving, evaluating, and responding to feedback and suggestions from users. It may include the use of support tickets, prioritization based on severity or demand, and a tracking system to monitor the status of reported issues and proposed features. Effective communication channels between users and the development or support team are essential, ensuring that users are informed about the progress of their reports and requests. Additionally, integrating user feedback into the development cycle can help in aligning product enhancements with user needs, fostering a user-centric approach to product development and support. This structured approach not only helps in efficiently addressing user concerns but also in capturing valuable insights for future enhancements.</t>
  </si>
  <si>
    <t>Product-caliber specifications set</t>
  </si>
  <si>
    <t>Does a pipeline exist to get production data statistics to end users?</t>
  </si>
  <si>
    <t>Implementing a pipeline for delivering production data statistics to end users is crucial for transparency, informed decision-making, and enhancing user engagement. Such a pipeline facilitates the regular flow of up-to-date information regarding system performance, usage trends, and other relevant metrics directly to the users who rely on this data. The design of this pipeline might include automated data collection tools, analysis and reporting mechanisms, and distribution channels such as dashboards, email reports, or API access. Ensuring the pipeline's efficiency and reliability involves considerations around data accuracy, timeliness, and security, particularly when handling sensitive or proprietary information. This infrastructure supports a proactive approach to data management, where end users are kept informed and can make decisions based on the latest data insights.</t>
  </si>
  <si>
    <t>Has a lab member been designated the responsibility for quality monitoring, with clearly defined procedures and frequencies?</t>
  </si>
  <si>
    <t>Assigning a lab member the specific responsibility for quality monitoring is a key step in ensuring the integrity and reliability of lab processes and outcomes. This role involves overseeing the implementation of quality control procedures, conducting regular checks, and ensuring compliance with established standards. The definition of these procedures, along with the frequency of quality checks, is crucial for maintaining consistent quality levels. This approach ensures that any deviations from expected standards are promptly identified and addressed, maintaining the lab's operational excellence. Furthermore, having a dedicated individual or team for quality monitoring underscores the lab's commitment to quality and continuous improvement, essential for accreditation and trust in its findings.</t>
  </si>
  <si>
    <t>Quality</t>
  </si>
  <si>
    <t>Gaining approval from Lab Directors and Data Scientists for the ETL process is critical to ensure that data handling, processing, and integration practices meet the required scientific standards and objectives. This approval signifies that the ETL process has been reviewed and deemed suitable for effectively managing the lab's data needs, ensuring both the integrity of data throughout its lifecycle and its alignment with the lab's research goals. The involvement of Lab Directors and Data Scientists in this approval process ensures that the ETL strategy is robust, efficient, and capable of supporting advanced analytical and research activities, facilitating accurate and insightful scientific outcomes.</t>
  </si>
  <si>
    <t>Is the infrastructure maintenance plan described?</t>
  </si>
  <si>
    <t>Describing the infrastructure maintenance plan is essential for ensuring the continuous operation and reliability of the system's infrastructure. This plan outlines the procedures for regular upkeep, updates, and repairs of the hardware, software, and network components that support the system's operations. It includes schedules for routine maintenance, criteria for upgrades, and strategies for disaster recovery and data backup. A well-defined maintenance plan is crucial for minimizing downtime, preventing data loss, and maintaining system security and performance over time. This proactive approach to infrastructure management supports the system's long-term sustainability and effectiveness, aligning with operational goals and compliance requirements.</t>
  </si>
  <si>
    <t>What ETL (Extract, Transform, Load) process is necessary to clean the data prior to its utilization?</t>
  </si>
  <si>
    <t>The necessity for an ETL process to clean data before use involves outlining a series of steps designed to prepare raw data for analysis or operational use. This process typically begins with the extraction of data from various sources, followed by its transformation where cleaning is a crucial component. Cleaning may include identifying and correcting errors, dealing with missing values, standardizing formats, and removing duplicates, among other tasks. The aim is to ensure the data's quality, consistency, and reliability. After cleaning, the data is loaded into a destination system, such as a database or data warehouse, where it can be accessed for analysis or operational purposes. The specific requirements of the ETL process for cleaning data depend on the nature of the data, the sources from which it is extracted, and the intended use of the data, necessitating a tailored approach to each scenario to achieve optimal data quality and usability.</t>
  </si>
  <si>
    <t>Who bears the responsibility for constructing, executing, and overseeing the ETL (Extract, Transform, Load) process?</t>
  </si>
  <si>
    <t>The responsibility for building, executing, and monitoring the ETL process typically falls on Data Engineers, with close collaboration from IT Specialists, Database Administrators, and sometimes Data Scientists. Data Engineers design and develop the ETL workflow, ensuring that data is accurately extracted from its sources, transformed to meet the requisite standards of quality and structure, and loaded into the target system for analysis or operational use. They also implement monitoring mechanisms to track the process's performance, identifying any errors or bottlenecks and making necessary adjustments. IT Specialists and Database Administrators may be involved in managing the infrastructure that supports the ETL process, including servers, databases, and network components, to ensure data flows smoothly and securely. In some cases, Data Scientists may contribute by specifying data requirements and transformations needed for analytical purposes. Together, these roles ensure the ETL process is efficient, reliable, and aligned with the organization's data management and analysis objectives.</t>
  </si>
  <si>
    <t>Product-caliber pipeline</t>
  </si>
  <si>
    <t>What documentation is available to assist support staff in identifying, reporting, and resolving issues within the data pipeline, and how does this documentation differ from that for model errors?</t>
  </si>
  <si>
    <t>Documentation designed to aid support staff in managing data pipeline issues typically includes detailed operational manuals, troubleshooting guides, incident reporting protocols, and resolution workflows. These documents outline the structure of the data pipeline, common points of failure, steps for diagnosing issues, and standardized procedures for logging and escalating incidents. This documentation often features clear distinctions between various types of issues, such as data quality problems, pipeline performance bottlenecks, and failures in data processing tasks, providing specific guidance on addressing each category.
In contrast, documentation for model errors focuses on issues related to the performance and accuracy of machine learning models. This might include guides on interpreting model diagnostics, identifying underperformance due to overfitting or data drift, and procedures for retraining models or adjusting parameters. Model error documentation also discusses validation techniques and metrics for assessing model health, which are distinct from the operational metrics used in data pipeline monitoring.
The key difference lies in the nature of the issues each type of documentation addresses: data pipeline documentation is concerned with the flow and processing of data, ensuring it is efficiently and accurately moved and transformed across systems, while model error documentation deals with the statistical and computational aspects of model performance and accuracy. Both are critical for maintaining the overall health and effectiveness of data-driven systems, requiring support staff to have access to and understanding of the relevant documentation for their specific needs.</t>
  </si>
  <si>
    <t>Data, Model Description, UX</t>
  </si>
  <si>
    <t>What consitutes an acceptable Service Level Agreement for delivery of quality metrics in which the pipeline must complete?</t>
  </si>
  <si>
    <t>An acceptable SLA for the delivery of quality metrics within a data pipeline depends on the specific requirements and context of the project or organization. SLAs typically outline the expected performance standards, including the time frame within which the pipeline should process data and deliver quality metrics. Factors influencing these standards include the criticality of the data to business operations, the complexity of the data processing and analysis tasks, and the capacity of the infrastructure supporting the pipeline.
For instance, in high-stakes environments like financial services or healthcare, where timely data processing is crucial, the SLA might specify that quality metrics should be delivered within minutes to a few hours after data ingestion. In less time-sensitive scenarios, such as monthly reporting for internal projects, a longer timeframe might be acceptable.
The SLA should also detail performance metrics like processing accuracy, data completeness, and error rates, alongside the expected timelines. It's crucial that these agreements are realistic, reflecting the capabilities of the data pipeline while still pushing for efficiency and reliability. Establishing clear, measurable criteria for the delivery of quality metrics ensures accountability and provides a benchmark for evaluating the pipeline's performance, facilitating continuous improvement.</t>
  </si>
  <si>
    <t>Where is the ETL (Extract, Transform, Load) code stored, and do the appropriate individuals have access?</t>
  </si>
  <si>
    <t>The storage location of ETL code is typically determined by the organization's infrastructure and data governance policies. Common practices include using version control systems (VCS) like Git, hosted on platforms such as GitHub, GitLab, or Bitbucket. These systems facilitate code management, versioning, and collaboration, ensuring that changes are tracked and that the codebase is accessible to team members based on their roles and permissions.
Access to the ETL code is usually governed by access control mechanisms within these platforms, ensuring that only authorized personnel, such as Data Engineers, Data Scientists, and IT Administrators, can view, modify, or deploy the code. This selective access is crucial for maintaining the integrity and security of the data processing workflows.
It's important for organizations to regularly review and update access permissions to the ETL code repository to reflect changes in team structure or project requirements, ensuring that the right people have access at all times while safeguarding sensitive information and critical infrastructure components.</t>
  </si>
  <si>
    <t>Code, ETL</t>
  </si>
  <si>
    <t>The documentation for the ETL (Extract, Transform, Load) process typically resides in a centralized repository or knowledge management system that is accessible to the team members involved in the data management and analytics processes. This documentation should ideally include detailed descriptions of the data sources, the transformations applied, the loading procedures, error handling strategies, and any dependencies or scheduling specifics related to the ETL workflow.
Having the documentation stored in a central location ensures that all stakeholders, including data engineers, data scientists, IT support staff, and project managers, can access the latest information on how data is processed and moved through the system. This accessibility is crucial for maintaining the integrity of the data pipeline, facilitating troubleshooting, and enabling efficient updates or modifications to the ETL processes. Additionally, the documentation may include version control to track changes over time, ensuring that updates are made transparently and with a clear audit trail.
The choice of where to store this documentation—be it in a cloud-based document management system, a dedicated project management tool, or a version control platform like Git—depends on the organization's practices and the complexity of the ETL processes. Regardless of the specific location, the key is that the documentation is kept up-to-date, organized, and readily available to those who need it, supporting the effective operation and continuous improvement of the ETL processes.</t>
  </si>
  <si>
    <t>If the algorithm is a pipeline, have each component been evaluated for time, memory, compute, or storage requirements?</t>
  </si>
  <si>
    <t>where efficiency and reliability can significantly impact patient outcomes and operational efficiency. Understanding the resource demands of each component allows for the identification of potential bottlenecks or inefficiencies that could affect the pipeline's overall performance. This is particularly important in healthcare, where the processing speed can affect the timeliness of patient care, and resource constraints may limit the scalability or deployment of AI solutions. Additionally, assessing these requirements helps in planning for infrastructure needs and costs, ensuring that the pipeline can be supported by the available technology and within the budgetary constraints of the healthcare institution. By thoroughly evaluating these aspects, stakeholders can make informed decisions about modifications or optimizations needed to align the pipeline with clinical demands and capabilities, facilitating a smoother integration into healthcare workflows and contributing to the successful adoption of AI tools in clinical settings.</t>
  </si>
  <si>
    <t>If the algorithm is a pipeline, have each component been optimized for time, memory, compute, or storage requirements?</t>
  </si>
  <si>
    <t>This optimization process is critical for enhancing the efficiency and effectiveness of AI applications in clinical environments, where the speed and accuracy of decision-making can have direct implications for patient care. Optimizing each component helps in minimizing latency, reducing the computational load, and ensuring that the system can operate within the constraints of existing healthcare IT infrastructures. This not only improves the usability and adoption of AI tools by healthcare professionals but also supports the scalability of solutions across different settings. Moreover, considering the sensitive nature of clinical data, optimization efforts can also contribute to better data management practices, ensuring that patient information is processed and stored securely with minimal overhead. Ultimately, the optimization of these technical aspects is vital for delivering AI solutions that are both practical and effective in meeting the complex needs of the healthcare sector.</t>
  </si>
  <si>
    <t>Are there any other integrations (e.g. APIs) that have been considered, but deferred due to timelines, logistics, cost, or technical limitations? Where are they documented?</t>
  </si>
  <si>
    <t>This question focuses on identifying planned or potential integrations, such as APIs, that have been postponed or excluded from the current phase of implementation. The reasons for deferral could range from constraints related to project timelines, logistical challenges, budgetary limitations, to technical barriers. Acknowledging these considerations is vital for future planning and scalability of the project. It ensures that there is a clear record of all integrations that were considered and provides a basis for revisiting them when circumstances become favorable. Documentation of these decisions, including the rationale for deferral and any preliminary research or analysis conducted, should be maintained in project management tools, technical specifications documents, or integration roadmaps. This ensures that the information is accessible for review by project managers, IT architects, developers, and other stakeholders involved in the project's planning and execution phases, facilitating informed decision-making and strategic planning for future enhancements.</t>
  </si>
  <si>
    <t>Is there a process for communicating issue status and resolution progress?</t>
  </si>
  <si>
    <t>This question highlights the importance of having a structured approach for updating stakeholders on the status of identified issues and the progress towards their resolution. Such a process is critical for maintaining transparency, managing expectations, and ensuring that all parties involved are informed of the efforts being made to address problems. This process typically involves regular updates through established communication channels such as emails, project management tools, meetings, or status dashboards. It should clearly outline who is responsible for communicating updates, the frequency of these updates, and the format they will take. Effective communication of issue status and resolution progress is essential for fostering trust and collaboration among team members, stakeholders, and potentially affected users, enabling a coordinated response to challenges and facilitating the timely and effective resolution of issues.</t>
  </si>
  <si>
    <t>What amount of effort will be necessary to onboard host and train support staff?</t>
  </si>
  <si>
    <t>This question addresses the need to assess the scope of activities, resources, and time required to effectively onboard, accommodate, and educate support staff for new systems, processes, or technologies. It involves evaluating the complexity of the technology or process changes, the existing skill levels of the support staff, and the depth of knowledge required to achieve proficiency. The effort necessary can vary significantly based on the nature of the change, the size of the team, and the learning materials and training methods employed. This assessment is crucial for planning purposes, ensuring that adequate resources are allocated for training programs, and that support staff are fully prepared to assist with implementation and ongoing operations. It underscores the importance of investing in human capital to facilitate smooth transitions and sustain high levels of service quality and operational efficiency.</t>
  </si>
  <si>
    <t>Who is leading change management from the laboratory perspective?</t>
  </si>
  <si>
    <t>The identification of leadership in change management from the lab perspective is essential for the CARE process because it ensures that there is a clear point of accountability for overseeing the transition and adaptation to new processes, technologies, or methodologies within a clinical lab setting. This leadership is critical for guiding the lab through the complexities of change, ensuring that the staff are adequately prepared and supported, and that the lab's operations remain aligned with strategic objectives and compliance requirements. Effective change management leadership facilitates smoother transitions, enhances staff engagement and adoption of new practices, and contributes to the overall success of Clinical AI integration projects.</t>
  </si>
  <si>
    <t>Have backup and disaster recovery plans for production environments in the clinical computing environment been put in place?</t>
  </si>
  <si>
    <t>This question is pertinent to the CARE process because it underscores the importance of ensuring continuous operation and data integrity within clinical computing environments. It highlights the need for robust planning to mitigate risks associated with data loss and system downtimes, which can significantly impact patient care and clinical operations. Establishing these plans is crucial for maintaining the resilience and reliability of clinical AI systems, supporting their effective use throughout the healthcare delivery process.</t>
  </si>
  <si>
    <t>Have clear SLAs (Service Level Agreements) or support agreements been defined in the clinical computing environment?</t>
  </si>
  <si>
    <t>Establishing clear SLAs or support agreements is vital for ensuring that the clinical AI applications receive the necessary maintenance and support to function reliably and effectively in a healthcare setting. This is particularly relevant for IT Architects, Project Managers, and Quality Specialists who are tasked with ensuring that the infrastructure supporting clinical AI applications is robust, reliable, and meets the required service levels for patient care and data handling.</t>
  </si>
  <si>
    <t>Computational Infrastructure, SLA</t>
  </si>
  <si>
    <t>Has a system uptime guarantee in the clinical computing environment been determined?</t>
  </si>
  <si>
    <t>This question is crucial for the CARE process as it directly relates to the operational reliability and availability of clinical computing systems, which are integral to deploying and managing clinical AI applications. Determining system uptime guarantees is essential for setting expectations and ensuring that clinical operations can rely on the technology without significant disruptions. This aspect is particularly important for maintaining the quality of patient care and the efficiency of clinical workflows, making it a critical consideration in the evaluation and management of clinical AI readiness.</t>
  </si>
  <si>
    <t>Has system availability in the clinical computing environment been determined?</t>
  </si>
  <si>
    <t>This question is integral to the CARE process, emphasizing the necessity of evaluating the readiness and reliability of clinical computing environments to support clinical AI applications. Determining system availability is crucial for ensuring that these systems meet the operational demands of healthcare settings, including the uninterrupted access to AI-driven tools and data necessary for patient care and clinical decision-making. This assessment aids in identifying potential gaps or vulnerabilities that could impact the effectiveness and efficiency of clinical operations, thereby supporting the continuous improvement and management of clinical AI systems.</t>
  </si>
  <si>
    <t>Have rollback contingency procedures in the clinical computing environment been specified?</t>
  </si>
  <si>
    <t>This question is essential to the CARE process as it addresses the preparation and planning for potential system failures or issues that may arise during the deployment and management of clinical AI applications. Specifying rollback contingency procedures is crucial for ensuring that there is a clear plan to revert to previous system states in case of errors, malfunctions, or other disruptions. This planning is key to maintaining system integrity and operational continuity in clinical settings, thereby safeguarding patient care and clinical data integrity throughout the lifecycle of clinical AI implementations.</t>
  </si>
  <si>
    <t>Has a downtime recovery SLA for the clinical computing environment been documented?</t>
  </si>
  <si>
    <t>This question is vital to the CARE process as it focuses on the documentation and establishment of service level agreements (SLAs) that specify the expected recovery times and procedures in the event of system downtime. Documenting a downtime recovery SLA is crucial for setting clear expectations for system availability and reliability within clinical computing environments, ensuring that there are agreed-upon standards for restoring services and minimizing the impact on clinical operations. This is particularly important in healthcare settings where system availability can directly affect patient care and safety, making it a critical aspect of managing and evaluating clinical AI systems' readiness and resilience.</t>
  </si>
  <si>
    <t>Is a system required to be in place for periodic retraining or fine-tuning?</t>
  </si>
  <si>
    <t>The necessity of having a system in place for periodic retraining or fine-tuning is a critical aspect of the CARE process, highlighting the importance of ensuring that clinical AI models remain accurate, relevant, and effective over time. As clinical practices evolve and new data becomes available, AI models may need to be updated to maintain their performance and to reflect the latest medical knowledge and standards. A system for periodic retraining or fine-tuning ensures that the models continue to support clinical decision-making effectively, adapt to changes in disease patterns, patient populations, or treatment approaches, and incorporate advancements in AI and data science. This process involves not only the technical aspects of retraining the models but also the governance, oversight, and ethical considerations to ensure that updates are made in a controlled, transparent, and responsible manner. Establishing such a system is essential for the sustainability and ongoing relevance of clinical AI applications within healthcare settings.</t>
  </si>
  <si>
    <t>ML DevOps Team, Quality Specialist</t>
  </si>
  <si>
    <t>How should drift detection processes be set up to catch data/model shifts?</t>
  </si>
  <si>
    <t>Setting up drift detection processes to catch data/model shifts is an essential component of maintaining the reliability and accuracy of clinical AI systems. This involves establishing mechanisms to continuously monitor the performance of AI models and the characteristics of incoming data, identifying any deviations from expected patterns that might indicate changes in underlying disease prevalence, patient demographics, or other clinical factors. Effective drift detection can be achieved through statistical monitoring of model input and output, implementing algorithms that specifically detect changes in data distribution, and setting thresholds that trigger alerts when deviations occur. Additionally, integrating feedback loops with clinical experts can provide valuable insights into potential shifts in clinical contexts or practices that may affect model performance. Establishing these processes ensures that AI models remain aligned with current clinical realities, supporting their ongoing efficacy and utility in patient care.</t>
  </si>
  <si>
    <t>Have any performance bottlenecks or areas of improvement been identified and addressed?</t>
  </si>
  <si>
    <t>This step ensures that the system operates efficiently, reliably, and effectively in clinical settings, where the stakes for performance and accuracy are high. Performance bottlenecks can arise from various sources, including data processing speeds, algorithm complexity, and hardware limitations. Identifying these bottlenecks often requires thorough testing and analysis of the system under different conditions to pinpoint where delays or inefficiencies occur. Once identified, strategies for improvement may involve optimizing algorithms, enhancing data processing techniques, or upgrading hardware capabilities. Addressing these areas not only improves the system's overall performance but also enhances user satisfaction by providing faster, more accurate results. This ongoing process of evaluation and enhancement is integral to maintaining the relevance and efficacy of AI tools in healthcare, ensuring they continue to meet the evolving needs of clinicians and patients.</t>
  </si>
  <si>
    <t>Are automated test suites in place for regression testing?</t>
  </si>
  <si>
    <t>These automated suites are designed to systematically test the software after changes or updates to ensure that new code additions have not adversely affected existing functionalities. The use of automated testing for regression purposes significantly enhances the efficiency and reliability of the testing process, allowing for frequent and comprehensive evaluations without the need for manual intervention. This is especially critical in clinical settings, where the accuracy and reliability of algorithmic predictions can directly impact patient care. Automated regression testing ensures that updates or improvements to the system do not introduce errors or reduce the system's performance, maintaining the integrity of the software over time. By enabling rapid detection and correction of issues introduced by new developments, automated test suites play a crucial role in the continuous improvement and maintenance of high-quality, dependable software systems.</t>
  </si>
  <si>
    <t>Is the deployment process designed to be rerun without encountering issues?</t>
  </si>
  <si>
    <t>A deployment process that is robust and repeatable facilitates seamless updates, rapid scaling, and efficient recovery from failures, thereby supporting continuous integration and continuous deployment (CI/CD) practices. This capability is especially important in clinical settings, where system downtime or deployment failures can have significant implications for patient care and operational efficiency. Designing the deployment process to be error-free upon multiple executions involves thorough testing, clear documentation, and the implementation of automation tools. These practices help in identifying and addressing potential problems in the deployment pipeline, ensuring that each deployment is as smooth and predictable as the last.</t>
  </si>
  <si>
    <t>Has adherence to best practices in model versioning been ensured?</t>
  </si>
  <si>
    <t>Model versioning involves systematically tracking and managing different versions of a model throughout its development, testing, and deployment phases. This practice allows for the reproducibility of results, facilitates the comparison of model performance across versions, and ensures that changes are documented and reversible. Best practices in model versioning include maintaining detailed logs of model changes, data versions, training parameters, and performance metrics for each version. Additionally, employing a structured naming or numbering convention for model versions helps in organizing and identifying them easily. Ensuring adherence to these practices is crucial for enabling effective collaboration among team members, maintaining the integrity of the model development process, and ensuring the deployment of reliable and effective models in clinical settings.</t>
  </si>
  <si>
    <t>Good Coding Practices</t>
  </si>
  <si>
    <t>Is a regular cadence for inspection or updates to the codebase?</t>
  </si>
  <si>
    <t>Establishing a regular cadence for inspecting or updating the codebase is fundamental in maintaining the health and relevance of software systems, particularly those developed under the Clinical AI Readiness Evaluator (CARE) framework. This systematic approach ensures that the software remains efficient, secure, and aligned with current clinical needs and technological advancements. Regular inspections, which include code reviews and quality checks, help in identifying potential issues or areas for improvement early on. Scheduled updates allow for the incorporation of new features, optimization of existing functionalities, and patching of security vulnerabilities. By adhering to a predefined schedule, organizations can plan and allocate resources more effectively, minimizing disruptions to operations and facilitating smoother deployment of updates. This practice not only contributes to the continuous improvement of the software but also supports adherence to regulatory standards and enhances user satisfaction by providing a consistently high-quality and up-to-date tool.</t>
  </si>
  <si>
    <t>Is there code implemented to capture user feedback for performance monitoring?</t>
  </si>
  <si>
    <t>This feedback mechanism enables the collection of valuable insights regarding the system's usability, effectiveness, and areas needing improvement from the end-users' perspective. By gathering direct feedback, developers can better understand how the system performs in real-world settings and identify potential issues that may not be evident through automated testing or analytics alone. Implementing such feedback loops can significantly enhance the iterative development process, ensuring that updates and modifications are user-centric and targeted towards enhancing the overall user experience. This approach not only aids in refining the system's functionality and performance but also fosters a user-oriented development culture, ultimately leading to more effective and reliable software solutions.</t>
  </si>
  <si>
    <t>Are variable and function names designed to convey clear meaning and be self-explanatory?</t>
  </si>
  <si>
    <t>Ensuring that variable and function names are clear and self-explanatory is a fundamental practice in software development, crucial for maintaining code readability and understandability. This practice involves choosing names that accurately describe the purpose or nature of the variable or function, making the code more intuitive to new readers or team members. Clear naming conventions help in reducing the learning curve associated with understanding the codebase, facilitating easier maintenance, debugging, and collaborative development. Especially in complex systems evaluated under the Clinical AI Readiness Evaluator (CARE) framework, where clarity and precision are paramount, self-explanatory names serve as an essential form of documentation, aiding in the seamless integration and modification of the code over time. Adopting this approach enhances the overall quality of the software, ensuring that it remains accessible, manageable, and scalable.</t>
  </si>
  <si>
    <t>Is there existing code for integration purposes, such as linking with Laboratory Information Systems (LIS), Electronic Health Records (EHR), or databases?</t>
  </si>
  <si>
    <t>Having dedicated code for integration with systems like Laboratory Information Systems (LIS), Electronic Health Records (EHR), and databases is crucial for ensuring seamless data exchange and interoperability within healthcare IT ecosystems. Such integrations enable the efficient flow of information, supporting clinical decision-making, patient management, and research activities. Specifically, in the context of the Clinical AI Readiness Evaluator (CARE) framework, integration code facilitates the application of AI and machine learning models by providing them access to relevant, real-time clinical data. This not only enhances the models' accuracy and applicability but also ensures that their insights are readily available to clinicians and healthcare providers within their existing workflows. Developing and maintaining integration code requires careful consideration of data standards, privacy regulations, and system compatibility to ensure secure and effective communication between different IT systems.</t>
  </si>
  <si>
    <t>Does code exist for performance monitoring for the algorithm?</t>
  </si>
  <si>
    <t>Implementing code specifically for monitoring the performance of an algorithm is essential in ensuring its effectiveness and reliability, particularly in systems developed within the Clinical AI Readiness Evaluator (CARE) framework. This monitoring code is designed to track and analyze various performance metrics such as accuracy, speed, and resource utilization in real-time or through periodic assessments. Such monitoring allows for the early detection of issues that could affect the algorithm's functionality, such as data drift, model degradation, or unexpected behavior in new operational environments. By having dedicated code for performance monitoring, developers and stakeholders can ensure that the algorithm continues to meet its intended objectives and remains aligned with clinical or operational requirements, facilitating timely adjustments or optimizations as needed. This proactive approach to performance management is crucial for maintaining the trustworthiness and utility of the algorithm throughout its lifecycle.</t>
  </si>
  <si>
    <t>Has the code been optimized for performance and efficiency?</t>
  </si>
  <si>
    <t>Optimizing code for performance and efficiency is a critical step in software development, ensuring that the application runs smoothly, responds quickly, and utilizes resources judiciously. This process involves refining algorithms, minimizing computational complexity, reducing memory usage, and enhancing data processing speeds. In the context of applications developed under the Clinical AI Readiness Evaluator (CARE) framework, where timely and accurate processing can significantly impact clinical outcomes, optimization plays a key role in achieving the desired level of service quality. Efficient code not only improves user satisfaction by providing faster responses but also can lead to cost savings in terms of server usage and energy consumption. Furthermore, in environments with limited computing resources, such as mobile devices or embedded systems, optimization is essential for delivering functional, responsive applications. Therefore, ensuring that the code has been meticulously optimized is fundamental to the success and sustainability of software solutions.</t>
  </si>
  <si>
    <t>Has the code undergone a thorough code review process by peers or experts?</t>
  </si>
  <si>
    <t>Subjecting code to a comprehensive review process by peers or experts is a crucial practice in software development, particularly for projects under frameworks like the Clinical AI Readiness Evaluator (CARE). This process involves scrutinizing the code for potential errors, inefficiencies, and areas where adherence to best practices may be improved. Peer or expert reviews not only enhance code quality by identifying issues that the original developer may have overlooked but also contribute to knowledge sharing and consistency across the development team. In contexts where the code's accuracy and reliability are paramount, such as in clinical applications, thorough code reviews are essential for ensuring that the software meets the stringent standards required for patient care and data handling. This collaborative scrutiny helps in refining the software, making it more robust, maintainable, and secure, thereby supporting the overarching goal of delivering high-quality, reliable software solutions.</t>
  </si>
  <si>
    <t>Has the integration plan received approval from the users impacted by it?</t>
  </si>
  <si>
    <t>Securing approval for the integration plan from users who will be affected by its implementation is a crucial step in the development and deployment process. This approval signifies that the needs, concerns, and preferences of these users have been considered and addressed, ensuring that the integration will meet their expectations and improve their workflow or system usage. Involving users early and obtaining their buy-in can lead to smoother implementation, higher satisfaction, and better adoption rates. It also helps in identifying potential issues or resistance early, allowing for adjustments before full-scale deployment. For systems developed under frameworks like the Clinical AI Readiness Evaluator (CARE), where the effectiveness and user acceptance of the integration can significantly impact clinical outcomes, this step is especially important. User-approved integration plans reflect a collaborative approach to system design and deployment, aligning technical solutions with the real-world needs of those who will use them daily.</t>
  </si>
  <si>
    <t>Gaining approval for the integration plan from technical architects is essential, ensuring that the proposed system integration aligns with the broader technical strategy and infrastructure requirements. This approval indicates that the integration plan is feasible, sustainable, and compliant with existing architectural standards and practices. Technical architects play a critical role in assessing the technical merits of the plan, including its impact on system performance, security, and scalability. Their endorsement helps ensure that the integration will not only meet immediate functional needs but also contribute to the long-term stability and growth of the IT ecosystem. For projects within the Clinical AI Readiness Evaluator (CARE) framework, where integrations often involve complex data flows and dependencies, the approval of technical architects is particularly vital, providing a foundation for successful implementation and operation.</t>
  </si>
  <si>
    <t>Have negative test cases and boundary conditions been tested?</t>
  </si>
  <si>
    <t>Thorough examination of negative test cases and boundary conditions is a critical aspect of the testing process, ensuring the robustness and reliability of software applications. This approach involves testing the system with inputs or conditions that are outside of normal operational parameters or at the extreme ends of input ranges, as well as intentionally providing incorrect or invalid inputs. By doing so, developers can verify that the application gracefully handles errors, behaves as expected under edge cases, and maintains stability and security when faced with unexpected or adverse scenarios. Particularly in systems developed under the Clinical AI Readiness Evaluator (CARE) framework, where the accuracy and dependability of software can have significant implications for patient care, rigorously testing negative scenarios and boundary conditions is essential. This ensures that the software can reliably manage real-world complexities and variations, contributing to safer and more effective clinical outcomes.</t>
  </si>
  <si>
    <t>Have performance profiling tools been used to identify performance bottlenecks?</t>
  </si>
  <si>
    <t>Using performance profiling tools is an essential practice for identifying performance bottlenecks within software applications. These tools enable developers to analyze the application's execution in detail, highlighting areas where inefficiencies or delays occur, such as slow-running functions, excessive memory usage, or disk I/O bottlenecks. By providing insights into the runtime behavior and resource utilization of the application, performance profiling tools help developers focus their optimization efforts on the most impactful areas. This targeted approach to performance enhancement is particularly crucial in systems evaluated under the Clinical AI Readiness Evaluator (CARE) framework, where optimizing performance can directly affect the system's effectiveness and user satisfaction in clinical environments. Efficient use of resources and quick response times are vital in these settings, making the identification and resolution of performance bottlenecks a key priority for ensuring the reliability and scalability of healthcare software solutions.</t>
  </si>
  <si>
    <t>Have potential single points of failure been identified and addressed?</t>
  </si>
  <si>
    <t>Identifying and addressing potential single points of failure is crucial in enhancing the reliability and resilience of software systems. This process involves analyzing the system's architecture and operational workflows to pinpoint components or paths that, if failed, could lead to a total system breakdown. Once identified, strategies such as redundancy, failover mechanisms, and distributed architectures are typically implemented to mitigate these risks. This is especially important in systems critical to healthcare, as evaluated under the Clinical AI Readiness Evaluator (CARE) framework, where system failures can have significant implications for patient care and operational efficiency. Ensuring that no single component can cause a complete system failure helps in maintaining continuous service availability and safeguarding against data loss or significant disruptions. Addressing these vulnerabilities is a key step in building robust systems that can withstand failures and maintain functionality under various conditions.</t>
  </si>
  <si>
    <t>Have unit tests, integration tests, and system tests been conducted?</t>
  </si>
  <si>
    <t>Conducting unit tests, integration tests, and system tests is a comprehensive approach to ensuring software quality and reliability. This testing methodology involves:
Unit Tests: Testing individual components or pieces of code in isolation to verify that each part functions correctly on its own.
Integration Tests: Testing the interactions between components or systems to ensure they work together as expected.
System Tests: Testing the complete and integrated software system to validate that it meets all specified requirements.
This layered testing strategy is crucial for identifying and fixing issues at different levels of the system architecture, from individual functions up to the entire application. In environments subject to the Clinical AI Readiness Evaluator (CARE) framework, where software performance can significantly impact clinical outcomes, the thorough application of these testing methodologies helps ensure that the software is reliable, functions as intended, and is free from critical bugs or errors before deployment.</t>
  </si>
  <si>
    <t>What is the expected shelf-life of the application before considering decomissioning?</t>
  </si>
  <si>
    <t>Determining the anticipated shelf-life of an application is crucial for strategic planning, resource allocation, and lifecycle management. This shelf-life refers to the expected duration the application remains effective, relevant, and maintainable before it either requires significant overhaul or decommissioning. Factors influencing this timeline include technological advancements, changes in user needs or regulatory requirements, and the application's ability to adapt to evolving operational environments. In the context of applications developed under frameworks like the Clinical AI Readiness Evaluator (CARE), where the impact on clinical outcomes and operational efficiency is significant, the shelf-life also considers the pace of medical innovation and shifts in healthcare practices. Establishing an expected shelf-life helps organizations prepare for future updates, budget for redevelopment, and plan for a smooth transition to new systems, ensuring continuous support for operational needs and compliance with industry standards.</t>
  </si>
  <si>
    <t>Ethicist, IT Architecht</t>
  </si>
  <si>
    <t>How do the benefits derived from the energy usage of model development and deployment compare to the harms, including those related to the energy consumption itself and the environmental impacts stemming from mining, manufacturing, and e-waste associated with the supply chains of component electronics?</t>
  </si>
  <si>
    <t>Evaluating the balance between the gains and harms of energy usage in model development and deployment necessitates a comprehensive analysis. This includes considering not only the direct energy consumption required for training and running machine learning models but also the broader environmental impacts associated with the lifecycle of the hardware used. The benefits of deploying advanced models, especially in critical fields like healthcare, can be substantial, offering improvements in diagnosis accuracy, patient care, and operational efficiencies. However, these advantages must be weighed against the environmental costs.
The energy-intensive nature of training complex models and the continuous operation of deployed applications contribute to significant energy consumption, with implications for carbon emissions and climate change. Additionally, the demand for high-performance computing resources accelerates the turnover rate of hardware, exacerbating issues related to mining for rare earth metals, manufacturing processes, and the disposal of electronic waste. These environmental harms present ethical and sustainability concerns that are increasingly important to address.
Mitigating these impacts while harnessing the benefits of AI and machine learning requires strategies such as optimizing algorithms for energy efficiency, investing in renewable energy sources for data centers, and adopting more sustainable practices in hardware manufacturing and recycling. Furthermore, conducting a thorough cost-benefit analysis that includes both the technological gains and the environmental costs is essential for making informed decisions about the development and deployment of models, aiming for a balance that maximizes societal and environmental well-being.</t>
  </si>
  <si>
    <t>Is error handling consistent throughout the codebase?</t>
  </si>
  <si>
    <t>Ensuring consistent error handling across the codebase is crucial for maintaining the reliability and readability of the software. This consistency helps in debugging and maintaining the code, providing a uniform approach to managing exceptions and errors that may arise during execution. Consistent error handling means applying the same principles and patterns for detecting, logging, and responding to errors throughout all components of the application. This approach not only aids developers in understanding and extending the code but also ensures that the software behaves predictably under error conditions, enhancing the overall user experience. In critical applications, like those evaluated under the Clinical AI Readiness Evaluator (CARE) framework, where errors can have significant implications, maintaining this consistency is especially important. It supports the development of robust systems that can gracefully handle failures and continue to operate effectively, ensuring reliability in clinical settings.</t>
  </si>
  <si>
    <t>Has the deployment process been automated where feasible to minimize human error?</t>
  </si>
  <si>
    <t>Automating the deployment process as much as possible is a strategic approach to reducing the likelihood of human error, enhancing the efficiency and reliability of software releases. This automation involves using tools and technologies to manage the steps of deploying code from development environments to production automatically. By minimizing manual interventions, organizations can achieve more consistent, repeatable, and faster deployments. This is particularly beneficial in environments where the accuracy and reliability of software deployments are critical, such as in systems evaluated under the Clinical AI Readiness Evaluator (CARE) framework, where software performance can directly impact clinical outcomes. Automation also facilitates the implementation of continuous integration and continuous deployment (CI/CD) practices, allowing for seamless, frequent updates and ensuring that software remains in alignment with user needs and operational requirements.</t>
  </si>
  <si>
    <t>Has a clear test plan been established, and have all test cases outlined in this plan been executed?</t>
  </si>
  <si>
    <t>Creating a clear and comprehensive test plan is essential for ensuring the thorough evaluation of software before its release. This plan should detail the scope, objectives, methodologies, resources, and schedule for testing activities, encompassing various types of tests such as unit, integration, system, and acceptance testing. Executing all test cases specified in the plan is critical to validate the software's functionality, performance, security, and compatibility, among other aspects. Completing these tests provides confidence that the software meets the required standards and behaves as expected under diverse conditions. This is particularly important in systems developed within frameworks like the Clinical AI Readiness Evaluator (CARE), where the reliability and effectiveness of the software can have significant implications. A comprehensive test plan, coupled with the full execution of all test cases, ensures that potential issues are identified and addressed prior to deployment, reducing the risk of failures or adverse outcomes in operational settings.</t>
  </si>
  <si>
    <t>Is a code naming convention established?</t>
  </si>
  <si>
    <t>Having a code naming convention in place is vital for maintaining readability, consistency, and clarity within a codebase. This convention provides a standardized way of naming variables, functions, classes, and other code elements, making the code easier to understand, navigate, and maintain for developers, both current and future. Naming conventions help in quickly conveying the purpose or functionality of code elements, reducing the cognitive load required to interpret the code. This practice is especially important in collaborative projects or complex systems, such as those developed under the Clinical AI Readiness Evaluator (CARE) framework, where clear communication and code maintainability are crucial for ongoing development and troubleshooting efforts. A well-defined naming convention supports effective teamwork and enhances the quality of the software development process.</t>
  </si>
  <si>
    <t>Is there a strategy in place for managing dependencies with known vulnerabilities?</t>
  </si>
  <si>
    <t>Implementing a strategy to manage dependencies with known vulnerabilities is crucial for maintaining the security and integrity of software systems. This strategy typically involves regular scanning of dependencies for vulnerabilities, using automated tools to identify security issues within libraries or packages the software relies on. Upon identifying vulnerable dependencies, the plan should outline steps for updating to more secure versions or finding alternative solutions that do not compromise the system's security. Additionally, this approach includes monitoring security advisories and maintaining an inventory of dependencies to swiftly respond to new vulnerabilities as they are discovered. In contexts such as those addressed by the Clinical AI Readiness Evaluator (CARE) framework, where the security of software systems can directly impact patient care and data privacy, having a proactive and systematic approach to managing vulnerable dependencies is essential. This ensures that the software remains protected against potential security threats, supporting the overall reliability and trustworthiness of clinical AI applications.</t>
  </si>
  <si>
    <t>Is there a process for rolling back to previous code versions if necessary?</t>
  </si>
  <si>
    <t>Having a process in place for rolling back to previous code versions is essential for ensuring the stability and reliability of software systems. This rollback process allows developers and operations teams to quickly restore the application to a stable state in the event of a deployment issue or unexpected behavior following an update. Such a process typically involves version control practices, where all changes to the codebase are tracked and documented, enabling easy identification and retrieval of specific versions. Additionally, it may include automated deployment mechanisms that can revert the system to a prior state with minimal downtime. In critical applications, particularly those within the scope of the Clinical AI Readiness Evaluator (CARE) framework, the ability to swiftly roll back changes is crucial for maintaining continuous service availability and safeguarding against potential disruptions in clinical operations. Establishing and testing this rollback process beforehand ensures that teams are prepared to handle deployment issues effectively, minimizing impact on users and operational processes.</t>
  </si>
  <si>
    <t>Is there a user manual or guide available for deploying and using the code?</t>
  </si>
  <si>
    <t>Providing a user manual or guide for the deployment and usage of code is fundamental for facilitating a smooth and efficient user experience. This documentation should offer comprehensive instructions on how to install, configure, and operate the software, including any prerequisites, system requirements, and step-by-step guidance for common tasks and troubleshooting. Additionally, it may cover best practices for deployment, tips for optimizing performance, and explanations of key features and functionalities. In the context of systems developed under frameworks like the Clinical AI Readiness Evaluator (CARE), where precise implementation and operation can significantly impact outcomes, such guides are invaluable. They empower users, whether they are IT professionals, clinicians, or end-users in healthcare settings, to effectively utilize the software, ensuring that its benefits are fully realized. A well-crafted user manual or guide not only enhances user satisfaction and engagement but also reduces the burden on support teams by providing users with the resources to solve common issues independently.</t>
  </si>
  <si>
    <t>Is there code implemented to capture and act upon user experience feedback?</t>
  </si>
  <si>
    <t>Implementing code to systematically capture and respond to user experience feedback is crucial for the iterative improvement of software systems. This functionality enables the collection of insights directly from users regarding the software's usability, performance, and features. Such feedback mechanisms can range from in-app surveys and feedback forms to more sophisticated systems that track user interactions and satisfaction in real-time. Acting upon this feedback involves analyzing the collected data to identify trends, issues, and opportunities for enhancement. In environments where the effectiveness and user satisfaction are paramount, such as those assessed by the Clinical AI Readiness Evaluator (CARE) framework, having a structured process for incorporating user feedback into development cycles is essential. This approach ensures that the software evolves in alignment with user needs and expectations, fostering continuous improvement and supporting the delivery of high-quality, user-centered solutions.</t>
  </si>
  <si>
    <t>Is there code implemented to test when the model's performance begins to decline?</t>
  </si>
  <si>
    <t>Incorporating code to monitor and test for declines in a model's performance over time is essential for maintaining its accuracy and reliability. This involves setting up mechanisms that continuously evaluate the model against key performance indicators, such as accuracy, precision, recall, and F1 score, under real-world operating conditions. Declines in performance might be detected through automated alerts triggered by these evaluations, indicating a potential degradation in the model's effectiveness. This capability is particularly important in dynamic environments where data patterns can shift, leading to what is known as model drift. In such cases, the monitoring code can prompt timely reviews and adjustments to the model, such as retraining with new data or tweaking parameters to realign performance with expectations. For systems within the Clinical AI Readiness Evaluator (CARE) framework, where models play a critical role in decision-making processes, ensuring that a mechanism is in place to detect and respond to waning performance is crucial for sustaining the trustworthiness and utility of AI applications in clinical settings.</t>
  </si>
  <si>
    <t>Code, Model Performance, Quality</t>
  </si>
  <si>
    <t>Is there comprehensive and current documentation available for the codebase?</t>
  </si>
  <si>
    <t>Maintaining comprehensive and up-to-date documentation for a codebase is fundamental for ensuring that developers and users can effectively understand, use, and contribute to the software. This documentation should cover a wide range of information, including setup instructions, feature descriptions, usage examples, development guidelines, and API references. It plays a crucial role in facilitating onboarding for new developers, supporting maintenance activities, and enhancing the usability of the software. For systems developed under frameworks like the Clinical AI Readiness Evaluator (CARE), where accuracy, reliability, and ease of use are critical, the importance of thorough documentation is even more pronounced. Well-documented codebases can significantly reduce the learning curve for new team members, streamline troubleshooting and debugging processes, and provide a valuable resource for decision-making and strategic planning. Consequently, ensuring that documentation is both comprehensive and regularly updated is key to the long-term success and sustainability of software projects.</t>
  </si>
  <si>
    <t>Is version control in use, and are changes tracked in a version control system (e.g., Git)?</t>
  </si>
  <si>
    <t>Employing version control and systematically tracking changes in a system like Git is crucial for managing the evolution of a codebase effectively. Version control systems facilitate collaborative development, allowing multiple contributors to work on the software simultaneously while maintaining a history of every modification. This history is invaluable for understanding the rationale behind changes, resolving conflicts between concurrent modifications, and reverting to previous states if necessary. For projects within the Clinical AI Readiness Evaluator (CARE) framework, where precise tracking and management of software modifications are essential for ensuring reliability and compliance, the use of version control systems is particularly important. These systems support rigorous documentation of development processes, enhance the transparency of changes, and provide a robust infrastructure for managing complex software projects.</t>
  </si>
  <si>
    <t>What are the minimum compute resources required for deployment (i.e. inference)?</t>
  </si>
  <si>
    <t>Identifying the minimum computational resources required for deployment, particularly during the inference phase, is crucial for ensuring that a machine learning model or software application can operate efficiently within its intended environment. These requirements typically include specifications for CPU (central processing unit) performance, RAM (random access memory), storage capacity, and, in some cases, GPU (graphics processing unit) capabilities if the model relies on intensive parallel processing tasks. For systems developed under the Clinical AI Readiness Evaluator (CARE) framework, accurately determining these resources is essential to facilitate smooth integration into clinical settings, where computational constraints may impact the feasibility and effectiveness of deployment. Understanding the minimum resource requirements helps in planning for infrastructure needs, optimizing performance, and ensuring that the deployment is cost-effective. It also aids in evaluating the scalability of the solution and its ability to meet increasing demands or to be deployed in environments with limited computational capacity.</t>
  </si>
  <si>
    <t>What are the minimum computational resources necessary for the development phase, including training and validation?</t>
  </si>
  <si>
    <t>Determining the minimum computational resources required for the development phase, particularly for training and validating machine learning models, is critical for planning and executing the development process efficiently. These resources often encompass CPU performance, available RAM, storage space for datasets and models, and possibly GPU capabilities for models that require intensive computation, such as deep learning algorithms. The specific requirements can vary significantly based on the complexity of the model, the size of the dataset, and the computational intensity of the training algorithms. For projects within the Clinical AI Readiness Evaluator (CARE) framework, where precision and reliability are paramount, having adequate computational resources is essential to ensure that models are trained thoroughly and validated accurately. Adequate resources allow for more extensive experimentation with model architectures, hyperparameters, and training techniques, leading to more accurate and robust models. Early identification of these requirements helps in allocating the necessary infrastructure, avoiding bottlenecks in the development process, and ensuring that the development team can work efficiently.</t>
  </si>
  <si>
    <t>What is the current test coverage percentage, and has it been deemed acceptable?</t>
  </si>
  <si>
    <t>The test coverage percentage quantifies the extent to which the codebase is covered by automated tests, reflecting the proportion of the code that has been tested to ensure it functions as intended. An acceptable test coverage percentage often depends on the specific requirements and standards of the project, including its complexity, the criticality of its functionality, and industry best practices. In contexts governed by the Clinical AI Readiness Evaluator (CARE) framework, where software reliability and accuracy are crucial due to their potential impact on patient outcomes, a higher test coverage percentage is generally preferred to minimize the risk of undetected errors or malfunctions. However, it's important to recognize that while striving for high test coverage is beneficial, the goal should also include the quality and effectiveness of the tests themselves, ensuring they are comprehensive and capable of identifying potential issues. Determining whether the current test coverage percentage is acceptable involves assessing these factors in relation to the project's specific needs and objectives, aiming for a balance that maximizes reliability and safety within practical constraints.</t>
  </si>
  <si>
    <t>Has the user experience, encompassing interaction, explainability, and performance monitoring, been defined and approved?</t>
  </si>
  <si>
    <t>Defining and securing approval for the user experience (UX) aspects of a project, including interaction design, explainability of the system's decisions or outputs, and performance monitoring features, is crucial for ensuring that the software meets the needs and expectations of its end-users. This process involves outlining how users will interact with the system, ensuring that the system's operations and decisions are transparent and understandable, and setting up mechanisms to monitor and evaluate the system's performance from a user perspective. In environments subject to the Clinical AI Readiness Evaluator (CARE) framework, where software applications may directly impact clinical decision-making and patient care, the importance of a well-defined and approved UX cannot be overstated. A carefully designed UX can significantly enhance user satisfaction, adoption rates, and overall effectiveness of the software in clinical settings. Approval from stakeholders, including potential users, UX designers, and clinical experts, ensures that the UX design is not only technically feasible but also aligns with clinical workflows and user expectations, ultimately contributing to the successful deployment and utilization of the software.</t>
  </si>
  <si>
    <t>User experience design and development  </t>
  </si>
  <si>
    <t>Are the features preserved in a human-interpretable fashion throughout the model pipeline?</t>
  </si>
  <si>
    <t>This question is pertinent to the CARE process as it addresses the transparency and interpretability of Clinical AI systems, which are crucial for trust, user adoption, and regulatory compliance. Ensuring that features remain interpretable throughout the model pipeline facilitates understanding and trust among clinicians and other stakeholders, enabling them to comprehend how decisions are made by the AI system. This interpretability is vital for identifying potential biases, justifying clinical decisions supported by the AI, and providing insights into the model's functioning, which can be crucial for continuous improvement and troubleshooting.</t>
  </si>
  <si>
    <t xml:space="preserve">Are the inputs to the model understood by the pathologists and do they have a domain knowledge corollary? </t>
  </si>
  <si>
    <t>This question is significant for the CARE process as it emphasizes the importance of ensuring that the inputs used by Clinical AI models are aligned with the domain knowledge and expertise of pathologists. It underscores the need for AI systems in clinical settings to be grounded in the practical, real-world knowledge that healthcare professionals bring to their work. Ensuring that model inputs are not only technically appropriate but also meaningful and interpretable to pathologists is crucial for facilitating their adoption and integration into clinical workflows. This alignment supports effective collaboration between AI technologies and healthcare professionals, enhancing the reliability and clinical relevance of AI-supported diagnoses and decisions.</t>
  </si>
  <si>
    <t>Does the documentation includes well explained examples?</t>
  </si>
  <si>
    <t>This question is relevant to the CARE process as it addresses the clarity and utility of documentation provided with Clinical AI systems. Including well-explained examples in the documentation is essential for ensuring that users, such as clinicians, technicians, and IT staff, can effectively understand and utilize the AI system. Clear examples aid in demonstrating practical applications, facilitating easier adoption, troubleshooting, and training. This approach enhances user confidence in the system, promoting its successful integration into clinical workflows.</t>
  </si>
  <si>
    <t xml:space="preserve">Has a process been established for clinical review and acceptance? </t>
  </si>
  <si>
    <t>This question is crucial to the CARE process as it addresses the formal evaluation and approval of Clinical AI systems by clinical stakeholders before their integration into healthcare practices. Establishing a process for clinical review and acceptance ensures that the AI system meets the necessary clinical standards, efficacy, and safety requirements. It facilitates a structured assessment by clinicians and healthcare professionals, who can verify the system's relevance, accuracy, and potential impact on patient care. This step is essential for building trust in the AI system, securing clinical buy-in, and ensuring that the technology is aligned with patient care goals and healthcare protocols.</t>
  </si>
  <si>
    <t>If feature contribution is known, do the features and their values align with current state/domain knowledge?</t>
  </si>
  <si>
    <t>This inquiry is pertinent as it scrutinizes the alignment of AI model features and their contributions with the prevailing state of domain knowledge, ensuring that the model's underpinnings and outputs are both relevant and interpretable within the context of current clinical practices and understandings. This alignment is crucial for the credibility and acceptability of Clinical AI systems, as it reassures healthcare professionals that the AI's recommendations or decisions are grounded in established medical knowledge and practice. Furthermore, it aids in fostering trust among clinicians by demonstrating that the AI system adheres to and reflects their professional knowledge and experience, thereby enhancing the integration of AI into clinical workflows with confidence in its validity and utility.</t>
  </si>
  <si>
    <t xml:space="preserve">Is there any reason to assume that the method of presentation may not be accessible to some users – e.g. color blindness, unreasonable burden for visual acuity, additional burden for visual working memory? </t>
  </si>
  <si>
    <t>This consideration is essential as it addresses the inclusivity and accessibility of the presentation methods used in Clinical AI systems, ensuring that all pathologists, regardless of visual impairments or cognitive load challenges, can effectively interpret and utilize the system's outputs. It highlights the importance of designing AI interfaces and result presentations that accommodate a diverse range of users, acknowledging and mitigating potential barriers to accessibility. This approach not only ensures compliance with best practices for accessibility but also enhances the usability and effectiveness of Clinical AI tools, thereby supporting their broader adoption and maximizing their impact on patient care. Ensuring that presentation methods are accessible to all pathologists reinforces the commitment to inclusivity and equity in clinical practice, fostering an environment where technological advancements benefit every user.</t>
  </si>
  <si>
    <t>Ethical, UX</t>
  </si>
  <si>
    <t>Will the presentation of analysis results to the pathologist preserve access to the original data (e.g., overlaid on Whole Slide Images (WSI) or in a text report), and will the pathologist be able to visualize them seamlessly without degradation in the quality of the original data or analysis results? For instance, is dimension reduction or another information-lossy method required for the visualization of analysis results? Does the presentation of analysis results obscure the WSI or hinder WSI examination in some way? In what way has it been validated that any information potentially lost for visualization does not have an adverse impact?</t>
  </si>
  <si>
    <t>This question is vital as it explores the integrity and utility of data presentation to pathologists, ensuring that the methods used for displaying analysis results do not compromise the quality or accessibility of the original data or the results themselves. It is essential to maintain the fidelity of both the original data and the analysis results to ensure that pathologists can make accurate and informed decisions. The use of any information-lossy methods for data visualization needs careful consideration and validation to confirm that no critical information is obscured or lost. This validation is crucial for confirming that the presentation method supports rather than hinders the diagnostic process, ensuring that pathologists can rely on the AI-enhanced tools to improve accuracy and efficiency without introducing new barriers to data interpretation.</t>
  </si>
  <si>
    <t>Data, Quality</t>
  </si>
  <si>
    <t>Will model behavior be communicated or otherwise made accessible to the users of the system?</t>
  </si>
  <si>
    <t>This question highlights the importance of transparency and understandability in the deployment of Clinical AI systems. Communicating the model's behavior to its users, such as clinicians, technicians, and other healthcare professionals, is crucial for building trust and ensuring effective use of the technology. Making model behavior accessible involves explaining how the model makes its decisions or predictions, including the logic and data it uses. This can help users better understand the strengths and limitations of the model, improve their ability to interpret its outputs, and integrate its use into their clinical decision-making processes. Ensuring that users are informed about the model's behavior supports the responsible and confident adoption of AI technologies in healthcare settings.</t>
  </si>
  <si>
    <t>Model Description, Quality, UX</t>
  </si>
  <si>
    <t>Are all assumptions in the code accaptable to the end user?</t>
  </si>
  <si>
    <t>This question underscores the necessity of aligning the underlying assumptions within the AI model's code with the expectations and professional standards of the end users, such as healthcare professionals. It's crucial that these assumptions—ranging from data representations, algorithmic biases, to expected user inputs and outputs—are transparent and critically evaluated for their clinical relevance and accuracy. Ensuring the assumptions are acceptable to the end users not only bolsters the model's reliability and effectiveness but also fosters trust and facilitates smoother integration into clinical workflows. It is imperative for developers and clinical stakeholders to collaboratively review these assumptions, ensuring they are informed by current clinical knowledge and practice standards.</t>
  </si>
  <si>
    <t>Code, UX</t>
  </si>
  <si>
    <t>Are exemplars accessible to the users? </t>
  </si>
  <si>
    <t>This question emphasizes the importance of providing users with accessible exemplars, which are representative examples or case studies that illustrate how the Clinical AI system operates or should be used in real-world scenarios. Making exemplars accessible to users, such as clinicians, lab technicians, and healthcare IT staff, is crucial for several reasons. It aids in understanding the system's capabilities and limitations, facilitates better interpretation and application of its outputs, and enhances training and education efforts by providing clear, concrete examples of its practical use. Access to exemplars can significantly improve the user's ability to effectively integrate the AI system into their workflow, thereby optimizing the benefits of the technology for patient care and operational efficiency.</t>
  </si>
  <si>
    <t>Data, UX</t>
  </si>
  <si>
    <t>Are key responsibilities designated for the end users, SMEs, and clinical champions?</t>
  </si>
  <si>
    <t>This question highlights the critical aspect of defining and assigning key responsibilities among end users, Subject Matter Experts (SMEs), and clinical champions within the context of implementing and managing Clinical AI systems. Designating clear responsibilities is essential for ensuring that each stakeholder group understands their role in the successful adoption, integration, and utilization of the technology. For end users, this might involve specific tasks related to daily operation or data input. SMEs could be responsible for overseeing the clinical and technical integrity of the system, while clinical champions might lead advocacy and change management efforts to foster acceptance and optimal use of the system. Clearly defined responsibilities support effective collaboration, accountability, and the achievement of desired outcomes in clinical settings.</t>
  </si>
  <si>
    <t>Clinical Informatics SME, Lab Technician</t>
  </si>
  <si>
    <t>Have all potential outcomes that result from this model been defined, and has a description of how they will be addressed been provided?</t>
  </si>
  <si>
    <t>This question emphasizes the necessity of anticipating and preparing for the range of possible outcomes that may emerge from the deployment of a Clinical AI system. It is crucial to identify not only the expected benefits and improvements in clinical processes and patient care but also any potential challenges, limitations, or adverse effects the model might introduce. Addressing this requires a comprehensive analysis of the model's performance, including its accuracy, reliability, and impact on clinical decision-making. Strategies must be developed to mitigate any negative outcomes, such as implementing additional training for users, adjusting the model based on feedback, or establishing protocols for manual review in certain scenarios. Furthermore, plans should be in place for leveraging positive outcomes, such as scaling successful implementations or sharing best practices. This thorough preparation ensures that the deployment of Clinical AI systems is responsible, effective, and aligned with the overarching goals of improving healthcare delivery and patient outcomes.</t>
  </si>
  <si>
    <t>Model Description, UX</t>
  </si>
  <si>
    <t>Does the code meet accessibility standards and legal compliance requirements, if applicable?</t>
  </si>
  <si>
    <t>This question underscores the importance of ensuring that the software code underpinning Clinical AI systems adheres to established accessibility standards and complies with all relevant legal and regulatory requirements. Compliance with these standards is crucial for ensuring that the system is usable by a diverse range of users, including those with disabilities, and that it meets the ethical and legal expectations for software in healthcare settings. Meeting these standards involves considerations such as user interface design, data protection and privacy laws, and the inclusivity of system interactions. Ensuring compliance not only facilitates broader adoption and user satisfaction but also safeguards against legal and ethical issues, underscoring the system's commitment to equitable and responsible healthcare delivery.</t>
  </si>
  <si>
    <t>Code, Good Coding Practices, Quality</t>
  </si>
  <si>
    <t>Have SLAs been established for user-designated enhancements?</t>
  </si>
  <si>
    <t>This question highlights the importance of formalizing expectations and commitments regarding the timeline, quality, and scope of enhancements requested by users of Clinical AI systems. Establishing SLAs for such enhancements ensures that there is a clear understanding between developers, service providers, and end-users regarding how modifications or improvements to the system will be handled. This includes aspects such as response times, development timelines, testing protocols, and deployment processes. SLAs help in managing user expectations, improving satisfaction, and ensuring that the system evolves in alignment with user needs and clinical requirements, thereby supporting continuous improvement and user engagement in the development process.</t>
  </si>
  <si>
    <t>Change Management, SLA, UX</t>
  </si>
  <si>
    <t>Have the end users agreed to the change management processs?</t>
  </si>
  <si>
    <t>This question underscores the necessity of securing end-user agreement and buy-in for the change management process associated with the implementation or update of Clinical AI systems. Gaining this agreement is crucial for ensuring that all parties involved are aligned with the proposed changes, understand their roles and responsibilities, and are committed to the process. This consensus supports smoother transitions, reduces resistance, and fosters a collaborative environment conducive to successful change implementation. It emphasizes the importance of communication, stakeholder engagement, and the alignment of the change management process with the needs and expectations of the end users, ensuring that the changes are effectively integrated into clinical workflows.</t>
  </si>
  <si>
    <t>How long will it take to reach a positive benefit?</t>
  </si>
  <si>
    <t>This question is critical for planning and setting expectations around the implementation of Clinical AI systems. Estimating the time frame for realizing positive benefits from the deployment of such systems involves analyzing various factors, including the complexity of the technology, the scope of its application, user training and adaptation periods, and the initial challenges that may be encountered. This estimation helps in managing stakeholder expectations, securing necessary support and resources, and designing a roadmap for implementation and scaling. Accurate estimation is essential for demonstrating the value of the investment in Clinical AI to stakeholders and for planning long-term strategies for integration into clinical practices.</t>
  </si>
  <si>
    <t>Is the model’s output being interpreted by someone at the time of diagnosis, periodically, or retrospectively?</t>
  </si>
  <si>
    <t>This question is crucial for understanding the workflow integration and the oversight mechanism of Clinical AI systems within healthcare settings. The manner and timing of how the model's outputs are reviewed and interpreted by healthcare professionals can significantly impact clinical decision-making processes. Real-time interpretation at the point of diagnosis allows for immediate integration of AI insights into clinical decisions. Periodic review might be used for quality control or monitoring purposes, ensuring ongoing accuracy and relevance of the AI system's recommendations. Retrospective analysis, on the other hand, can provide insights into the system's overall performance and impact on patient outcomes over time. Each approach has implications for training, workflow design, and the ultimate effectiveness of AI in supporting healthcare providers and improving patient care.</t>
  </si>
  <si>
    <t>Is there a plan for addressing accessibility issues that may arise in the future?</t>
  </si>
  <si>
    <t>This question emphasizes the importance of proactive planning for the inclusivity and accessibility of Clinical AI systems. Developing a comprehensive plan to address potential accessibility challenges ensures that the technology remains usable and beneficial for all users, including those with disabilities. Such planning involves not only adhering to current accessibility standards but also anticipating future needs and technological advancements that could impact how users interact with the system. A forward-looking accessibility strategy is crucial for maintaining the system's relevance and effectiveness, promoting equitable access to healthcare innovations, and ensuring compliance with legal and ethical standards over time.</t>
  </si>
  <si>
    <t>Where appropriate, have accessibility tests been conducted to ensure compatibility with assistive technologies?</t>
  </si>
  <si>
    <t>This question highlights the critical step of validating the accessibility of Clinical AI systems, particularly their compatibility with various assistive technologies used by individuals with disabilities. Conducting accessibility tests is essential for ensuring that the system is usable by a wide range of users, including those who rely on assistive devices and software to interact with digital healthcare solutions. These tests help identify and rectify potential barriers, ensuring the system adheres to accessibility standards and best practices. This proactive approach not only enhances the user experience for individuals with disabilities but also aligns with legal and ethical obligations to provide equitable access to healthcare technologies.</t>
  </si>
  <si>
    <t>Where will user experience feedback be captured and acted upon?</t>
  </si>
  <si>
    <t>This question underlines the importance of establishing a systematic process for collecting and responding to user feedback on the Clinical AI system. Identifying a dedicated platform or mechanism—such as feedback forms within the system, dedicated email addresses, user forums, or regular review meetings—ensures that insights, suggestions, and concerns from users are systematically gathered and analyzed. Acting upon this feedback is crucial for iterative improvement, enhancing user satisfaction, and ensuring the system's features and functionalities align with the actual needs and preferences of its users. This process fosters a user-centric approach to development and maintenance, encouraging continuous engagement and collaboration between the development teams and the end users.</t>
  </si>
  <si>
    <t>Which target user personas were assessed for the user experience?</t>
  </si>
  <si>
    <t>This question is essential for ensuring that the design and development of the Clinical AI system have taken into account the diverse needs, behaviors, and expectations of its intended user base. Assessing user experience through the lens of specific target user personas—such as clinicians, nurses, lab technicians, patients, IT support staff, and administrators—enables a more nuanced understanding of how different users interact with the system. This approach ensures that the system's design is user-friendly, efficient, and effective across various user groups, addressing their unique challenges and requirements. Identifying and evaluating the system through these personas supports the creation of a more inclusive, accessible, and impactful Clinical AI solution.</t>
  </si>
  <si>
    <t>Who is the AI SME?</t>
  </si>
  <si>
    <t>This question seeks to identify the individual or individuals with deep knowledge and expertise in artificial intelligence within the context of the project or organization. The AI SME plays a critical role in guiding the development, implementation, and evaluation of Clinical AI systems, ensuring that they are designed and function according to the highest standards of accuracy, reliability, and ethical considerations. This expert provides invaluable insights into AI technologies, data analysis, model development, and integration strategies, facilitating effective decision-making and problem-solving throughout the lifecycle of the AI project. Their involvement is crucial for addressing technical challenges, ensuring compliance with relevant standards and regulations, and advising on best practices for AI application in clinical settings.</t>
  </si>
  <si>
    <t>Intended Use, Quality, Study Design, User Acceptance Criteria</t>
  </si>
  <si>
    <t>Who will be the leading advocate for change from the user perspective?</t>
  </si>
  <si>
    <t>This question aims to identify the individual or group who will champion the adoption and effective use of the Clinical AI system from among the system's end users. The leading advocate for change is typically someone deeply invested in the success of the project, with a clear understanding of its benefits for clinical practice and patient care. This could be a clinician, nurse leader, department head, or a representative from the user community who possesses influence, enthusiasm, and the respect of their peers. Their role involves promoting the system's adoption, facilitating communication between users and the development team, and providing feedback to ensure the system meets user needs. This advocate is instrumental in driving positive change, overcoming resistance, and ensuring the Clinical AI system is integrated effectively into daily operations to enhance patient care and operational efficiency.</t>
  </si>
  <si>
    <t>Who will be the practice champions once the product is launched?  </t>
  </si>
  <si>
    <t>Identifying practice champions for the post-launch phase involves pinpointing individuals who will continue to support, advocate for, and facilitate the optimal use of the Clinical AI system within their respective areas of practice. These champions are usually respected and influential members of the user community, such as clinicians, nurses, or administrative leaders, who have a strong belief in the system's value and a commitment to its success. Their role includes providing ongoing support to colleagues, encouraging the adoption and sustained use of the system, addressing any concerns or resistance, and collaborating with the development team to ensure the system evolves in response to user feedback and changing clinical needs. Practice champions play a crucial role in maximizing the impact of the Clinical AI system on patient care and operational effectiveness by ensuring its benefits are fully realized in the clinical setting.</t>
  </si>
  <si>
    <t>Change Management, Lab Operations, UX</t>
  </si>
  <si>
    <t>Infrastructure design  </t>
  </si>
  <si>
    <t>Are logs rotated to prevent disk space issues in the clinical computing environment?</t>
  </si>
  <si>
    <t>This question is fundamental to the CARE process as it addresses the operational aspect of managing system logs within clinical computing environments. Rotating logs to prevent disk space issues is crucial for maintaining the performance and reliability of these systems, which are integral to the functioning of clinical AI applications. Proper log management ensures that systems can continue to operate efficiently without the risk of downtime due to disk space exhaustion, which can impact clinical operations and patient care. This operational practice is key to the sustainable management and deployment of clinical AI technologies, ensuring their reliability and effectiveness in healthcare settings.</t>
  </si>
  <si>
    <t>Have monitoring and logging tools been integrated into the code for tracking performance and issues in production?</t>
  </si>
  <si>
    <t>This question is significant to the CARE process as it addresses the implementation of mechanisms for ongoing oversight and analysis of clinical AI applications' performance and stability in production environments. Integrating monitoring and logging tools directly into the application code is crucial for enabling real-time tracking of system behavior, identifying potential issues early, and facilitating prompt troubleshooting and resolution. This proactive approach to performance management and issue tracking is essential for maintaining the reliability, efficiency, and effectiveness of clinical AI applications, thereby supporting high-quality patient care and operational excellence in clinical settings.</t>
  </si>
  <si>
    <t>Is a routine review of code and upgrades in the clinical computing environment conducted?</t>
  </si>
  <si>
    <t>This question is important for the CARE process as it highlights the necessity of regular assessments and updates to ensure that clinical computing systems and AI applications remain effective, secure, and compatible with evolving healthcare needs and technologies. Conducting routine reviews of code and implementing upgrades are critical practices for maintaining system integrity, enhancing functionality, and addressing vulnerabilities or inefficiencies. These activities support the continuous improvement and adaptability of clinical AI systems, which is essential for delivering optimal patient care and achieving operational excellence in healthcare settings.</t>
  </si>
  <si>
    <t>Does the speed/latency fall within the stipulated SLA in the clinical computing environment?</t>
  </si>
  <si>
    <t>This question is crucial to the CARE process as it pertains to the assessment of system performance against predefined service level agreements (SLAs) in the clinical computing environment. Ensuring that the speed and latency of clinical computing systems and AI applications meet or exceed the standards outlined in SLAs is vital for maintaining the efficiency and effectiveness of clinical operations. This is particularly important in healthcare settings where timely access to data and computational resources can significantly impact patient care outcomes and operational decision-making. Monitoring and maintaining speed/latency within agreed-upon parameters is essential for upholding the reliability and performance of clinical AI systems.</t>
  </si>
  <si>
    <t>Has the technology been verified by computing architects as possible to be deployed in the clinical computing environment?</t>
  </si>
  <si>
    <t>This question is pivotal to the CARE process as it focuses on the feasibility assessment conducted by computing architects to ensure that the proposed technology can be effectively integrated and supported within the existing clinical computing environment. Verification by computing architects that technology can be deployed is essential for confirming compatibility, scalability, and performance expectations are met. This step is crucial for mitigating risks associated with system integration, ensuring that new technologies can be implemented smoothly without negatively impacting clinical operations or patient care, thereby facilitating the successful adoption and utilization of clinical AI applications.</t>
  </si>
  <si>
    <t>Have scalability within the clinical computing environment been assessed through load tests?</t>
  </si>
  <si>
    <t>This question is integral to the CARE process as it emphasizes the importance of evaluating the clinical computing environment's capacity to handle increased loads or demand without compromising performance. Conducting load tests is crucial for understanding the scalability of the system, ensuring that it can support the growth of clinical operations and the increasing use of clinical AI applications. This assessment helps in identifying potential bottlenecks and areas for improvement, ensuring that the infrastructure can meet current and future demands efficiently, thereby supporting seamless clinical workflows and high-quality patient care.</t>
  </si>
  <si>
    <t>Have potential single points of failure been identified and addressed in the clinical computing environment?</t>
  </si>
  <si>
    <t>This question is fundamental to the CARE process as it highlights the necessity of identifying and mitigating vulnerabilities within the clinical computing environment that could lead to system-wide failures or disruptions. Addressing potential single points of failure is crucial for enhancing the resilience and reliability of clinical computing systems, ensuring continuous operation and access to critical clinical applications and data. This proactive approach to risk management supports the stability and integrity of clinical operations, contributing to the safety and effectiveness of patient care delivery.</t>
  </si>
  <si>
    <t>Is a load-balancing strategy for scaling horizontally in the clinical computing environment in place?</t>
  </si>
  <si>
    <t>This question is pertinent to the CARE process as it addresses the strategic approach to managing and distributing workloads across multiple computing resources to enhance performance and reliability in the clinical computing environment. Implementing a load-balancing strategy for horizontal scaling is essential for ensuring that the system can efficiently handle increases in load, particularly as the adoption and integration of clinical AI applications grow. This strategy supports system resilience, prevents overloading of individual resources, and facilitates seamless access to clinical applications, thereby contributing to the continuity and quality of patient care services.</t>
  </si>
  <si>
    <t>Is there a process for analyzing logs to detect and address issues proactively in the clinical computing environment?</t>
  </si>
  <si>
    <t>This question is essential to the CARE process as it emphasizes the importance of proactive monitoring and analysis of system logs to identify and mitigate potential issues before they impact the clinical computing environment. Establishing a process for log analysis enables early detection of anomalies, errors, or security threats, facilitating timely intervention. This proactive approach is crucial for maintaining the integrity, security, and performance of clinical computing systems, thereby ensuring the reliability and availability of clinical AI applications and services critical to patient care and clinical operations.</t>
  </si>
  <si>
    <t>Is there a process for periodic updates and patches to address evolving needs in the clinical computing environment?</t>
  </si>
  <si>
    <t>This question is critical to the CARE process as it addresses the necessity for a systematic approach to updating and patching software and systems within the clinical computing environment. Establishing a process for periodic updates and patches is essential to ensure that the infrastructure and applications remain secure, functional, and aligned with the latest healthcare standards and technologies. This continuous improvement cycle is crucial for addressing vulnerabilities, enhancing features, and adapting to the changing demands of healthcare delivery, thereby supporting the effective and efficient use of clinical AI applications and ensuring the ongoing reliability and security of the clinical computing environment.</t>
  </si>
  <si>
    <t>Is there an auto-scaling mechanism for handling increased demand in the clinical computing environment?</t>
  </si>
  <si>
    <t>This question is vital to the CARE process as it focuses on the capability of the clinical computing environment to automatically adjust resources in response to fluctuating demands. Implementing an auto-scaling mechanism is crucial for ensuring that the system can efficiently manage increases in workload without human intervention, thereby maintaining optimal performance levels and supporting continuous clinical operations. This functionality is particularly important for healthcare settings, where the ability to quickly adapt to changing demands can significantly impact the quality of patient care and the effective use of clinical AI applications.</t>
  </si>
  <si>
    <t>Identify data to be stored in downstream systems   </t>
  </si>
  <si>
    <t>Are necessary access controls and authentication mechanisms implemented for storing information in downstream systems?</t>
  </si>
  <si>
    <t>Implementing access controls and authentication mechanisms for storing information in downstream systems is crucial for ensuring data security and privacy. This practice is relevant for several reasons:
Data Security: Access controls and authentication mechanisms protect sensitive data from unauthorized access, modification, or deletion, thereby safeguarding the integrity and confidentiality of the data. This is particularly important in environments where data breaches can have significant financial, legal, and reputational consequences.
Compliance: Many industries are subject to regulations that mandate strict data security and privacy measures, such as GDPR in Europe and HIPAA in the United States. Implementing robust access controls and authentication is often a legal requirement to comply with these regulations, helping avoid penalties and legal issues.
Data Privacy: Protecting the privacy of individuals' data is not only a legal obligation but also a matter of ethical responsibility. Access controls ensure that only authorized personnel can access personal or sensitive information, respecting individuals' privacy rights.
Operational Integrity: In multi-user environments, especially in cloud-based systems, access controls and authentication mechanisms prevent accidental or intentional interference with data and applications, maintaining operational integrity and reliability.
Trust: Secure data storage and handling practices build trust among stakeholders, including customers, partners, and regulatory bodies. Demonstrating a commitment to security can enhance an organization's reputation and competitive advantage.</t>
  </si>
  <si>
    <t>Do all downstream systems adhere to established privacy and information security policies?</t>
  </si>
  <si>
    <t>Ensuring that all downstream systems adhere to established privacy and information security policies is a critical concern for organizations aiming to protect sensitive data and comply with regulatory standards. This adherence is crucial because downstream systems, which may include third-party services, cloud storage solutions, or internal data processing platforms, play a significant role in the overall data lifecycle and can be potential points of vulnerability if not properly managed. The challenge lies in the diversity and complexity of these systems, each potentially having its own set of security measures and policies. Ensuring uniform compliance across all these systems involves rigorous assessment, continuous monitoring, and the enforcement of security policies and privacy measures. It's not only about the technical safeguards but also about the legal and procedural frameworks that govern data handling and protection. This uniformity in adherence supports an organization’s broader compliance with data protection regulations such as GDPR, HIPAA, etc., which demand strict controls over data privacy and security across all systems handling personal or sensitive data. Additionally, this comprehensive approach to information security helps in building trust with customers and stakeholders, reinforcing the organization's commitment to data protection. In summary, verifying that downstream systems comply with established privacy and information security policies is essential for safeguarding data integrity, ensuring regulatory compliance, and maintaining stakeholder trust.</t>
  </si>
  <si>
    <t>Do established privacy and information security policies receive adherence from all upstream systems?</t>
  </si>
  <si>
    <t>Ensuring adherence to established privacy and information security policies by all upstream systems is vital for the integrity and security of data from its point of origin. Upstream systems, which include data sources and initial data collection points, are critical because they mark the entry of data into an organization's ecosystem. The reliability and security of data at this stage have far-reaching implications for all subsequent data handling and processing activities. Ensuring these systems adhere to stringent privacy and security policies is essential for preventing unauthorized access, data breaches, and potential data corruption at the earliest stage. This adherence is also a cornerstone of regulatory compliance, as laws and standards like GDPR, HIPAA, and others require strict data protection measures from the moment data is collected or generated. Moreover, the security and privacy measures in upstream systems set the foundation for trust and confidence among data subjects and stakeholders, affirming the organization's commitment to responsible data management. Thus, the question of whether upstream systems comply with privacy and information security policies is central to establishing a secure, compliant, and trustworthy data management framework from the very beginning of the data lifecycle.</t>
  </si>
  <si>
    <t>Do inputs require replication in an additional computing environment?</t>
  </si>
  <si>
    <t>Determining the necessity of replicating inputs in an additional computing environment is a crucial aspect of planning for data redundancy, disaster recovery, and computational load balancing. This consideration is particularly important in scenarios where data availability and processing continuity are critical. Replicating inputs across different environments can enhance the resilience of systems against hardware failures, data corruption, and other unforeseen events that might disrupt operations. Furthermore, in distributed computing architectures or cloud-based solutions, replication can also serve to optimize performance by positioning data closer to computational resources or end-users, thereby reducing latency and improving response times. Additionally, such replication strategies must be carefully designed to ensure data consistency and to avoid unnecessary duplication of effort or resources. This approach also entails evaluating the security and privacy implications of maintaining multiple copies of data, especially when dealing with sensitive or regulated information. Thus, the decision to replicate inputs across additional computing environments involves balancing the benefits of improved reliability and performance against the costs and complexities of managing replicated data sets.</t>
  </si>
  <si>
    <t>Is data anonymization or pseudonymization used when needed for privacy compliance, and if so, where are the de-identification keys be stored?</t>
  </si>
  <si>
    <t>Employing data anonymization or pseudonymization techniques is essential for enhancing privacy compliance, particularly under regulations such as GDPR. These practices are crucial for protecting individuals' privacy by ensuring that personal data cannot be attributed to a specific data subject without the use of additional information. The decision to use these techniques hinges on the nature of the data, the intended use of the data, and the specific privacy requirements at play. The storage of de-identification keys, which enable the re-association of data with its subjects under controlled conditions, raises significant security and privacy considerations. These keys must be stored securely, often requiring encryption and restricted access, to prevent unauthorized re-identification of anonymized or pseudonymized data. The chosen storage solution for these keys should align with the organization's overall data security strategy and comply with relevant data protection laws, ensuring that the keys are accessible only under predefined conditions. This careful handling and storage of de-identification keys are fundamental to maintaining the balance between data utility and privacy protection, enabling organizations to leverage data for analysis and decision-making while upholding their ethical and legal responsibilities.</t>
  </si>
  <si>
    <t>Is encryption applied to data both in transit and at rest when managing sensitive information?</t>
  </si>
  <si>
    <t>Applying encryption to sensitive information both during transit and while at rest is a critical practice for ensuring data security and privacy. This measure is particularly vital in protecting against unauthorized access and data breaches, which can have severe consequences, including financial loss, legal penalties, and damage to reputation. Encrypting data in transit involves securing data as it moves between systems, networks, or applications, typically using protocols like TLS (Transport Layer Security). Encryption at rest aims to protect data stored on physical or virtual storage systems, making it unreadable without the appropriate decryption keys. This dual-layered approach to encryption safeguards data throughout its lifecycle, addressing potential vulnerabilities whether the data is being actively accessed or stored passively. The implementation of such encryption practices is often guided by compliance requirements with data protection regulations, such as GDPR, HIPAA, or CCPA, which mandate stringent measures for handling personal and sensitive information. Beyond compliance, employing encryption for data at rest and in transit reflects an organization's commitment to data security and the protection of individuals' privacy, reinforcing trust among customers, partners, and stakeholders.</t>
  </si>
  <si>
    <t>Formal department intake/prioritization</t>
  </si>
  <si>
    <t>Is additional clinical personnel required to maintain the model or additional infrastructure?</t>
  </si>
  <si>
    <t>This question is integral for assessing the operational and resource implications of implementing and sustaining a model within the CARE framework. It addresses the need to understand the human and infrastructural resources necessary for the ongoing maintenance and support of the model. Identifying the requirement for additional clinical personnel or infrastructure is crucial for planning, budgeting, and ensuring the model's long-term viability and effectiveness. This consideration helps in ensuring that the CARE initiative is not only successful at launch but continues to operate efficiently and adaptively over time.</t>
  </si>
  <si>
    <t>Lab Operations, Model Description</t>
  </si>
  <si>
    <t>What is the cost of the minimum compute resources required for deployment?</t>
  </si>
  <si>
    <t>This question is essential for budgeting and resource allocation within the CARE framework. Understanding the cost associated with the minimum compute resources needed for deployment allows for effective financial planning and ensures that the project is feasible within its budget constraints. It helps in evaluating the cost-effectiveness of the technology solution and in making informed decisions about investments in infrastructure, which are critical for the successful implementation and sustainability of the CARE initiative.</t>
  </si>
  <si>
    <t>Do all the necessary stakeholders have sufficient time to devote to the project?</t>
  </si>
  <si>
    <t>This question is critical for assessing the commitment and availability of all stakeholders involved in the CARE initiative. Ensuring that stakeholders have enough time to dedicate to the project is essential for its success, as it affects planning, execution, and collaboration efforts. Adequate time allocation from stakeholders is crucial for meeting project milestones, addressing challenges promptly, and ensuring that the project progresses smoothly. This consideration helps in managing expectations and resources efficiently, fostering a supportive and engaged project environment.</t>
  </si>
  <si>
    <t>Is the budget sufficient to accomplish the project aims?</t>
  </si>
  <si>
    <t>This question is fundamental for evaluating the financial readiness and feasibility of the project within the CARE framework. Ensuring that the budget is adequate to meet the project aims is crucial for its successful execution and completion. It involves a comprehensive assessment of all expected costs against the allocated budget to identify any potential shortfalls or surpluses. Addressing this question helps in making informed decisions about resource allocation, potential adjustments in project scope, or the necessity for additional funding, thereby enhancing the project's viability and impact.</t>
  </si>
  <si>
    <t>Cost</t>
  </si>
  <si>
    <t>What is the cost of the minimum compute resources required for development?</t>
  </si>
  <si>
    <t>This question is crucial for the planning and budgeting phases of the CARE initiative, especially during the development stage. Understanding the financial requirements for the minimum compute resources needed underscores the importance of aligning technological needs with budgetary constraints. It aids in ensuring that the project is financially viable from the outset, facilitating a smoother development process by preemptively addressing potential resource limitations. This consideration is vital for maintaining the project's momentum and for avoiding delays or compromises in quality due to insufficient computing resources.</t>
  </si>
  <si>
    <t>Are the milestones set for the project reasonable given the anticipated budget?</t>
  </si>
  <si>
    <t>This question is key for aligning project expectations with available resources within the CARE framework. Assessing the reasonableness of milestones in relation to the budget involves evaluating whether the project goals can be achieved within the financial constraints. This ensures that the planning phase is grounded in realism, enhancing the likelihood of project success by preventing overextension of resources. It is essential for maintaining a balanced approach to project management, ensuring that objectives are achievable and that the project remains on track financially and temporally.</t>
  </si>
  <si>
    <t>Cost, User Acceptance Criteria</t>
  </si>
  <si>
    <t>Fully developed clinical use case</t>
  </si>
  <si>
    <t>By what methods has model explanation been examined?</t>
  </si>
  <si>
    <t>This question is crucial for understanding the transparency and interpretability of models within the CARE framework. Examining model explanation involves employing techniques and methodologies that can clarify how the model makes its decisions or predictions, which is vital for trust, usability, and compliance with regulatory standards. Methods such as feature importance, decision trees, and SHAP (SHapley Additive exPlanations) values are often used. This consideration is key for ensuring that stakeholders can understand and trust the model's outputs, facilitating better decision-making and enhancing the model's acceptance and effectiveness in practical applications.</t>
  </si>
  <si>
    <t>Did Lab Directors agree with the evaluation methodology and success criteria?</t>
  </si>
  <si>
    <t>This question emphasizes the importance of consensus among leadership, particularly lab directors, on the approach to evaluating the effectiveness and success of a project within the CARE framework. Agreement on the evaluation methodology and success criteria is crucial for ensuring that the project's objectives are clearly defined, measurable, and aligned with the overall goals. It fosters a unified direction and commitment, enhancing the project's integrity and the likelihood of achieving its intended outcomes. Ensuring that key decision-makers are in accord with these foundational aspects is vital for the coherent and focused progression of the project.</t>
  </si>
  <si>
    <t>Were acceptable levels of specificity, accuracy, AUC (Area Under the Curve), precision, recall, F1 score, and other relevant metrics defined for the problem?</t>
  </si>
  <si>
    <t>This question is crucial for establishing clear performance benchmarks for models or interventions within the CARE framework. Defining acceptable levels for key metrics such as specificity, accuracy, AUC, precision, recall, and F1 score is essential for objectively assessing the effectiveness and efficiency of the solution in addressing the problem. These metrics provide a quantitative foundation for evaluating model performance, guiding improvements, and ensuring that the solution meets the necessary standards for real-world application. Setting these benchmarks is key to the development, validation, and deployment phases, ensuring that the outcomes are aligned with the project's goals and are capable of delivering the desired impact.</t>
  </si>
  <si>
    <t>Is there a need to explain the overall behavior of the model and its predictions transparently?</t>
  </si>
  <si>
    <t>This question highlights the importance of transparency and interpretability in model development and deployment within the CARE framework. Transparently explaining how a model behaves and makes predictions is essential for trust, accountability, and ethical considerations, especially in critical applications. It ensures that stakeholders can understand and assess the model's decisions, fostering confidence and facilitating informed decision-making. This aspect is particularly crucial in fields where the implications of model predictions are significant, such as healthcare, finance, and public policy. Ensuring transparency in model behavior and predictions is key to ethical AI practices, regulatory compliance, and the successful integration of AI solutions into decision-making processes.</t>
  </si>
  <si>
    <t>Are there intentions to implement feature attribution to rank the importance of inputs? If so, are example cases provided to illustrate the model's reasoning?</t>
  </si>
  <si>
    <t>This question underscores the significance of understanding and interpreting model decisions within the CARE framework. Implementing feature attribution as a method to rank the importance of inputs is pivotal for dissecting how models arrive at their predictions or decisions. This approach enhances model transparency and allows stakeholders to comprehend the rationale behind model outputs. Providing example cases where this methodology has been applied illustrates the practical application of feature attribution, helping to validate the model's reasoning and reliability. Such insights are invaluable for improving model design, addressing potential biases, and ensuring the model's decisions are grounded in meaningful and justifiable logic, thereby increasing trust and effectiveness in real-world applications.</t>
  </si>
  <si>
    <t>Fully developed clinical use case   </t>
  </si>
  <si>
    <t>Could the task be performed without AI? Is there an expectation that existing reference ranges will not be appropriate for the AI-derived values?</t>
  </si>
  <si>
    <t>This question probes the necessity and added value of AI in accomplishing a specific task within the CARE framework. It challenges the assumption that AI is always the best solution, encouraging a critical evaluation of traditional methods versus AI-driven approaches. Furthermore, questioning the appropriateness of existing reference ranges for AI-derived values addresses the potential need for new standards or benchmarks tailored to AI outputs. This consideration is crucial for ensuring that the integration of AI into processes or decision-making is not only innovative but also practical, justified, and improves upon existing methodologies. It underscores the importance of aligning AI implementations with realistic expectations and the potential need for adjustments in conventional benchmarks or practices to accommodate the nuances of AI technology.</t>
  </si>
  <si>
    <t xml:space="preserve">Is model interpretation a requirement for diagnostic interpretation or is it soely for awareness? </t>
  </si>
  <si>
    <t>This question addresses the role and importance of model interpretation within the context of diagnostic applications in the CARE framework. It differentiates between the necessity of model interpretation for making clinical or diagnostic decisions versus its utility for enhancing understanding or awareness among users. The distinction is crucial for determining how model outputs are integrated into decision-making processes and the level of transparency needed for different stakeholders. For diagnostic purposes, interpretation might be essential for validating and explaining decisions, while for awareness, it could serve to build trust and understanding without directly influencing clinical decisions. Clarifying this requirement is vital for designing and implementing models that meet the specific needs and expectations of their intended applications, ensuring they contribute effectively to the CARE initiative's goals.</t>
  </si>
  <si>
    <t>Is there an expectation that existing reference ranges will be required?</t>
  </si>
  <si>
    <t>This question pertains to the anticipation of needing established reference ranges in the application or evaluation of outcomes within the CARE framework. It highlights the importance of understanding whether traditional benchmarks or norms will play a crucial role in interpreting data or results generated by new interventions or models. The necessity for existing reference ranges could indicate a reliance on standardized metrics for comparison, validation, or calibration purposes. Acknowledging this requirement is essential for ensuring that new approaches are compatible with or can be accurately assessed against established standards, thereby facilitating their integration, acceptance, and effectiveness in existing systems or practices.</t>
  </si>
  <si>
    <t>Is it expected that the features used by the model will be visually interpretable by the user through exemplars, and on what basis is this assumption made?</t>
  </si>
  <si>
    <t>This question addresses the importance of visual interpretability of model features for users within the CARE framework, particularly through the use of exemplars. It probes the assumption that users will be able to understand and interpret the model's decisions based on visual examples of the features it considers important. This consideration is key for user engagement, trust, and the practical application of the model, as it supports transparency and helps in elucidating the model's reasoning. The basis for this assumption may stem from user experience design principles, educational strategies for complex systems, or empirical evidence suggesting that visual interpretability enhances user comprehension and trust. Clarifying this expectation is crucial for designing user interfaces and interactions that effectively communicate the model's workings and rationale, thereby enhancing the overall usability and effectiveness of the technology within the CARE initiative.</t>
  </si>
  <si>
    <t>Integration testing and product verification  </t>
  </si>
  <si>
    <t>Have the inputs and outputs been defined and verified to function as intended without disrupting other services within an integration environment designed to mimic production</t>
  </si>
  <si>
    <t>Ensuring that all inputs and outputs are clearly defined and verified to function as intended, without causing disruptions in an integration environment that simulates the production setting, is a critical step in the CARE process. This verification process is essential for assessing the interoperability and reliability of clinical AI systems before their full deployment. It involves thorough testing to ensure that the system's inputs (e.g., patient data, clinical parameters) and outputs (e.g., diagnostic recommendations, risk assessments) are accurately processed and that they integrate seamlessly with existing healthcare IT infrastructure. This step helps in identifying and addressing any compatibility issues, data flow bottlenecks, or unintended consequences that could impact the broader clinical computing environment or patient care workflows. By simulating the production environment, stakeholders can gain confidence in the system's performance and its ability to enhance clinical decision-making processes without adverse effects on other critical services.</t>
  </si>
  <si>
    <t>Final code review  </t>
  </si>
  <si>
    <t>Has the code undergone evaluation by a third party to certify its readability, documentation quality, and adherence to best practices?</t>
  </si>
  <si>
    <t>Subjecting code to an evaluation by an independent third party is a valuable step in ensuring its quality, maintainability, and compliance with industry best practices. This external review can provide an objective assessment of the code's readability, ensuring that it is structured and written in a way that is easy for other developers to understand and work with. Additionally, the review examines the comprehensiveness and clarity of the documentation accompanying the code, which is crucial for future maintenance, updates, and use by other developers. Finally, an evaluation by a third party can verify that the development process and the code itself adhere to established best practices in software engineering, including coding standards, security protocols, and performance optimization techniques. In contexts like those guided by the Clinical AI Readiness Evaluator (CARE) framework, where the reliability and safety of software systems are paramount, such third-party validations can significantly enhance trust in the software's quality and efficacy. This external verification process supports the pursuit of excellence in software development, contributing to the creation of high-quality, dependable software solutions.</t>
  </si>
  <si>
    <t>Has a formal Privacy and Information Security review been completed?</t>
  </si>
  <si>
    <t>This question is fundamental to the CARE process as it emphasizes the critical importance of ensuring the privacy and security of patient and clinical data within the clinical computing environment. Completing a formal Privacy and Information Security review is essential for identifying potential vulnerabilities, ensuring compliance with relevant laws and regulations, and implementing necessary safeguards. This review supports the ethical use of data, protects against unauthorized access or breaches, and maintains the trust of patients and healthcare providers in the integrity of clinical AI applications and systems.</t>
  </si>
  <si>
    <t>Initiated formal SaMD/regulatory review   </t>
  </si>
  <si>
    <t>Are there licensing considerations for proprietary or confidential parts of the code?</t>
  </si>
  <si>
    <t>Addressing licensing considerations for proprietary or confidential parts of the code is essential when developing and deploying clinical AI applications. These considerations are crucial for protecting intellectual property rights while complying with legal and regulatory standards. For proprietary code, it may involve selecting appropriate licensing agreements that restrict the use, modification, and distribution of the software to safeguard the organization's intellectual property. For confidential aspects, ensuring that any shared or open-source components of the project do not infringe on confidentiality agreements or expose sensitive information is necessary. This may require thorough review and documentation processes, as well as clear communication with stakeholders about what can be shared and under what conditions. Licensing strategies must be carefully designed to balance the need for protecting proprietary and confidential information with the goals of collaboration, innovation, and compliance within the clinical AI ecosystem.</t>
  </si>
  <si>
    <t>Code, Regulatory</t>
  </si>
  <si>
    <t>Have any additional security controls been incorporated?</t>
  </si>
  <si>
    <t>Incorporating additional security controls is a critical aspect of ensuring the integrity, confidentiality, and availability of clinical AI systems and the data they process. These controls are essential for protecting against unauthorized access, data breaches, and other cybersecurity threats. Implementing additional security measures might include advanced encryption techniques, multi-factor authentication, network security enhancements, and regular security audits. It's also important to consider the integration of security controls within the development lifecycle of AI applications, ensuring they are designed with security in mind from the outset. Regular updates and patches to address emerging security vulnerabilities and ongoing monitoring for potential threats are also crucial components of a comprehensive security strategy. These measures collectively help to safeguard sensitive clinical information and maintain trust in the use of AI technologies in healthcare settings.</t>
  </si>
  <si>
    <t>Is there a plan in place to review regulations that may change in the future and could affect this deployment?</t>
  </si>
  <si>
    <t>Having a plan to review and adapt to changing regulations is crucial for the sustainable deployment of clinical AI systems. This plan should outline procedures for regularly monitoring regulatory developments related to healthcare, data protection, and AI technologies. It involves designating team members responsible for staying informed about relevant legal changes, engaging with legal experts or regulatory consultants, and establishing a communication process to ensure that all stakeholders are aware of and understand the implications of these changes. Additionally, the plan should include strategies for quickly implementing necessary adjustments to the AI system and its operational practices to remain compliant. This proactive approach is essential for minimizing risks, ensuring continuous compliance, and maintaining the integrity and trustworthiness of clinical AI applications in a dynamically evolving regulatory landscape.</t>
  </si>
  <si>
    <t>Have potential licensing issues related to dependencies been addressed?</t>
  </si>
  <si>
    <t>Addressing potential licensing issues related to dependencies is crucial in the development and deployment of clinical AI systems. This process involves reviewing the licenses of all third-party libraries, frameworks, and other software components the system depends on to ensure compliance with their terms and conditions. It's essential to identify any restrictions that might affect the ability to use, modify, or distribute these dependencies within the clinical AI application. This review helps to mitigate legal and operational risks associated with intellectual property rights and to ensure that the deployment of the AI system adheres to all relevant software licenses. It also includes assessing the compatibility of licenses between different dependencies to avoid conflicts that could impact the project. Proactively addressing these issues supports the sustainable and compliant use of open-source and proprietary software components in clinical AI applications.</t>
  </si>
  <si>
    <t>Has compliance verification been conducted?</t>
  </si>
  <si>
    <t>Conducting compliance verification is a crucial step in the deployment of clinical AI systems, ensuring that the application meets all relevant legal, regulatory, and ethical standards. This process involves a thorough review of regulations related to patient data privacy, security measures, and healthcare practices, such as HIPAA in the United States or GDPR in Europe. It also includes assessing compliance with industry standards and best practices for data management and cybersecurity. Verification activities might involve internal audits, third-party assessments, and consultations with legal experts to identify any potential compliance gaps and implement necessary adjustments. Ensuring ongoing compliance is essential for protecting patient information, maintaining user trust, and avoiding legal penalties, thereby supporting the successful and sustainable implementation of clinical AI applications in healthcare settings.</t>
  </si>
  <si>
    <t>Is there a process in place for addressing licensing issues when they are identified?</t>
  </si>
  <si>
    <t>Having a process for addressing licensing issues upon identification is crucial for the management and deployment of clinical AI systems, particularly when these systems rely on software with various dependencies that may have different licensing requirements. This process typically involves several steps, including the identification of licensing conflicts or restrictions, assessment of the impact on the project, and exploration of alternative solutions such as replacing the dependency, obtaining the necessary licenses, or modifying the project's use to comply with the licensing terms. It may also involve legal consultation to navigate complex licensing landscapes and ensure compliance while minimizing disruption to the project's development and deployment timelines. Establishing a clear, systematic approach to managing licensing issues is essential for maintaining legal compliance, protecting intellectual property rights, and ensuring the uninterrupted progress of clinical AI projects.</t>
  </si>
  <si>
    <t>Is there a process for evaluating and integrating new dependencies from the regulatory perspective?</t>
  </si>
  <si>
    <t>Establishing a process for the evaluation and integration of new dependencies from a regulatory perspective is vital for the development and maintenance of clinical AI systems. This process ensures that any new software libraries, frameworks, or services incorporated into the system comply with relevant healthcare regulations, data protection laws, and industry standards. Key steps in this process typically include conducting a thorough risk assessment to identify potential regulatory implications, reviewing the licensing and compliance status of the new dependencies, and assessing their impact on the system's overall security and privacy posture. Additionally, it may involve consulting with legal and regulatory experts to navigate complex compliance landscapes and implementing necessary adjustments to maintain compliance. Regular updates to this process are crucial to adapt to evolving regulatory requirements and to ensure that the integration of new dependencies does not compromise the system's compliance, security, or functionality.</t>
  </si>
  <si>
    <t>Requirements verification</t>
  </si>
  <si>
    <t>Lab Director, Quality Specialist</t>
  </si>
  <si>
    <t>Was a frequency for compliance audit reports determined?</t>
  </si>
  <si>
    <t>Establishing a schedule for compliance audit reports is crucial within the CARE framework to ensure ongoing adherence to regulatory requirements, standards, and internal policies. The frequency of these audits plays a significant role in maintaining transparency, identifying potential issues early, and demonstrating commitment to compliance. Determining this frequency involves balancing thoroughness with practicality, considering the scope of the project, the complexity of the regulatory environment, and resource availability. Regular audits help in preemptively addressing compliance concerns, fostering a culture of accountability, and ensuring that the project remains aligned with its ethical, legal, and operational guidelines.</t>
  </si>
  <si>
    <t>Quality, Regulatory</t>
  </si>
  <si>
    <t xml:space="preserve">Will explanations also be used post-deployment,and will they influence model output interpretation? </t>
  </si>
  <si>
    <t>This question highlights the importance of transparency and understanding in the use of Clinical AI systems after they have been deployed. It inquires whether the explanations of how the AI model arrives at its outputs will continue to be accessible to users, such as healthcare professionals, and whether these explanations will play a role in how the model's outputs are interpreted and acted upon in clinical settings. The use of explanations post-deployment is crucial for ensuring that clinicians can trust and effectively integrate AI-assisted decisions into patient care, by providing them with the necessary context to understand the model's recommendations. This approach enhances user confidence in the AI system, facilitates informed clinical decision-making, and ensures that the technology acts as a supportive tool rather than an opaque, autonomous decision-maker.</t>
  </si>
  <si>
    <t>Intended Use, Lab Operations, Model Description, UX</t>
  </si>
  <si>
    <t>Have issue logs or trackers been created to document data quality findings?</t>
  </si>
  <si>
    <t>Creating issue logs or trackers is a fundamental practice for documenting and managing findings related to data quality. These tools serve as centralized repositories where issues identified during data processing, analysis, or routine quality checks are recorded, tracked, and managed until resolution. They typically include details such as the nature of the issue, its severity, the date it was identified, responsible parties for addressing the issue, and the status of any corrective actions taken. Implementing such a system facilitates communication among team members, ensures transparency in the handling of data quality issues, and aids in the prioritization and allocation of resources to address the most critical problems first. Furthermore, maintaining historical records of data quality issues helps in identifying patterns or recurring problems, guiding improvements in data management practices and preventing future occurrences.</t>
  </si>
  <si>
    <t>Has the individual responsible for overseeing the data pipeline been identified?</t>
  </si>
  <si>
    <t>Identifying a specific individual or role responsible for the data pipeline is critical for ensuring accountability and effective management of the pipeline's operations. This person oversees the design, implementation, maintenance, and optimization of the pipeline, coordinating between different teams to address technical challenges, data quality issues, and integration needs. Their responsibilities also include monitoring the pipeline's performance, implementing updates or improvements, and ensuring that data processing aligns with organizational goals and compliance requirements. Establishing clear ownership of the data pipeline facilitates prompt decision-making and issue resolution, contributing to the reliability and efficiency of data-driven processes within the organization.</t>
  </si>
  <si>
    <t>Determine regulatory pathway</t>
  </si>
  <si>
    <t>Has it been determined if the use case affects the regulatory status of existing Laboratory Developed Tests (LDTs) or FDA-regulated tests?</t>
  </si>
  <si>
    <t>Determining the impact of a use case on the regulatory status of existing Laboratory Developed Tests (LDTs) or FDA-regulated tests is a critical step in the development and implementation of clinical AI applications. This process involves assessing whether the introduction or integration of a new clinical AI use case alters the intended use, performance characteristics, or compliance requirements of these tests. Changes that could affect the regulatory status include modifications to test methodologies, data interpretation algorithms, or the addition of AI-driven decision support tools. A thorough review should be conducted in collaboration with regulatory affairs specialists to evaluate the potential implications and to ensure that all necessary regulatory submissions or modifications are identified and addressed. This step is essential for maintaining compliance with applicable regulations, ensuring patient safety, and upholding the validity and reliability of the diagnostic tests.</t>
  </si>
  <si>
    <t>Has the entire user experience been mapped out and validated with the intended users?</t>
  </si>
  <si>
    <t>This question addresses the comprehensive planning and testing of the Clinical AI system's user experience (UX) to ensure it meets the needs and expectations of its end users. Mapping out the UX involves detailing every interaction users will have with the system, from initial login to the final outcome, and everything in between. Validating this experience with intended users—through methods such as user testing sessions, feedback surveys, and pilot studies—ensures that the system is intuitive, efficient, and effective from the user's perspective. This process is crucial for identifying and addressing potential usability issues, enhancing user satisfaction, and ultimately ensuring the successful adoption and effective use of the system in clinical settings.</t>
  </si>
  <si>
    <t>Orchestration is set  </t>
  </si>
  <si>
    <t>Are downtime procedures are established?</t>
  </si>
  <si>
    <t>Establishing downtime procedures is a crucial aspect of the CARE process, emphasizing the importance of having predefined plans in place to manage periods when clinical computing systems or AI applications may be temporarily unavailable. These procedures are essential for ensuring that patient care and clinical operations can continue effectively, even in the absence of full technological support. Downtime procedures typically include alternative workflows, manual processes, and communication plans to maintain critical functions and minimize the impact on care delivery. Additionally, these plans often outline steps for rapid system recovery and data integrity checks to expedite the return to normal operations. Establishing and regularly updating these procedures is vital for preparing healthcare organizations to handle unexpected system outages with minimal disruption to services and patient care.</t>
  </si>
  <si>
    <t>If concerning performance dips occur, who is responsible for reviewing the root causes, what is necessary for evaluation and reporting, and how soon does it need to be reported?</t>
  </si>
  <si>
    <t>Addressing performance dips in clinical AI systems necessitates a structured approach to review, evaluation, and timely reporting. The responsibility for reviewing the root causes typically falls to a multidisciplinary team, including data scientists, clinical informatics specialists, and IT support staff, who possess the expertise to analyze technical and clinical aspects of the issue. Essential to the evaluation process is the thorough examination of system logs, performance metrics, and user feedback to identify specific factors contributing to the performance decline. This analysis should be documented meticulously, outlining the identified issues, proposed remediations, and any immediate impacts on clinical operations. Regarding the timeline for reporting, it is critical to establish protocols that dictate rapid initial reporting of performance issues to relevant stakeholders, followed by more detailed analyses and action plans. The urgency of reporting depends on the severity of the performance dip and its potential impact on patient care and clinical workflows, with significant issues warranting immediate escalation. This structured approach ensures that performance problems are addressed promptly and effectively, minimizing their impact on the clinical environment.</t>
  </si>
  <si>
    <t>Is the clinical champion aware and has approved the orchestration plan?</t>
  </si>
  <si>
    <t>Ensuring that the clinical champion is aware of and has given approval for the orchestration plan is a crucial step in the CARE process. The clinical champion plays a vital role in bridging the gap between the technical and clinical domains, advocating for the system's integration into clinical workflows, and ensuring that it meets the practical needs of healthcare providers and patients. Their approval signifies that the orchestration plan—which outlines how various components of the clinical AI system will be integrated, managed, and utilized within the healthcare setting—aligns with clinical goals, standards of care, and operational practices. This endorsement is essential for facilitating smooth implementation, fostering user adoption, and ensuring that the deployment of clinical AI applications contributes positively to patient care and clinical efficiency.</t>
  </si>
  <si>
    <t xml:space="preserve">Product-caliber data   </t>
  </si>
  <si>
    <t>Are data quality checks scheduled systematically over time at an appropriate frequency, such as monthly, quarterly, or annually?</t>
  </si>
  <si>
    <t>Scheduling systematic data quality checks over time at an appropriate frequency is essential for maintaining the integrity, accuracy, and reliability of data within an organization. These checks are pivotal for identifying and correcting issues such as inaccuracies, inconsistencies, duplications, and outdated information, which can significantly impact decision-making, reporting, and analytics. The frequency of these quality checks should be aligned with the nature of the data, the rate at which it changes, and its criticality to business operations or decision-making processes. For instance, data that is rapidly changing or critical for daily operations may require more frequent checks, such as monthly, while other types of data might only need quarterly or annual reviews. Determining the optimal frequency involves balancing the need for up-to-date and accurate data with the resources required to conduct these checks. Implementing a regular schedule for data quality assessments ensures ongoing adherence to data governance standards and compliance with regulatory requirements, ultimately supporting the organization's goals for data-driven decision-making and operational efficiency.</t>
  </si>
  <si>
    <t>Flight-ready code  </t>
  </si>
  <si>
    <t>Is the code ready to be dropped in to the clinical computing infrastructure?</t>
  </si>
  <si>
    <t>Determining if the code is ready for integration into the clinical computing infrastructure involves evaluating several critical factors to ensure compatibility, security, and performance within a clinical setting. This readiness assessment includes confirming that the code adheres to relevant healthcare regulations and standards, such as HIPAA for patient data privacy, ensuring it has been thoroughly tested and validated for reliability and accuracy, and verifying that it meets the specific technical requirements of the clinical computing environment, including compatibility with existing systems and databases. Additionally, the code should be optimized for performance to handle the expected load without compromising the functionality of the clinical computing infrastructure. Preparing the code for integration also involves comprehensive documentation to facilitate smooth deployment and future maintenance. In contexts guided by the Clinical AI Readiness Evaluator (CARE) framework, where the effective integration of software solutions can directly impact patient care and operational efficiency, ensuring that the code is fully prepared for deployment is crucial for achieving the desired outcomes and maintaining the integrity of the clinical computing ecosystem.</t>
  </si>
  <si>
    <t>Infrastructure is set  </t>
  </si>
  <si>
    <t>Are rules, KPIs, and processes for flagging, handling, and notifying the responsible party of data quality issues documented?</t>
  </si>
  <si>
    <t>This question is critical to the CARE process as it underscores the importance of establishing clear guidelines and metrics for maintaining high data quality within the clinical computing environment. Documenting rules, Key Performance Indicators (KPIs), and processes for identifying, addressing, and communicating data quality issues is essential for ensuring the accuracy, completeness, and reliability of data used in clinical AI applications. This structured approach facilitates timely interventions to correct data anomalies, supports the integrity of clinical decision-making processes, and upholds the overall effectiveness and safety of patient care practices.</t>
  </si>
  <si>
    <t>Final SaMD/regulatory approval  </t>
  </si>
  <si>
    <t>Is the updated model performance validated and documented according to appropriate regulatory standards?</t>
  </si>
  <si>
    <t>Validating and documenting updated model performance according to appropriate regulatory standards is essential in the lifecycle of clinical AI systems. This process ensures that any modifications or updates to the AI model maintain or improve its performance in a manner compliant with healthcare regulations and standards. It involves conducting systematic performance evaluations, such as accuracy, sensitivity, specificity, and predictive value assessments, under conditions that reflect real-world clinical use. The results of these evaluations, along with a detailed description of the validation methodology, must be meticulously documented. This documentation is crucial for regulatory submissions, audits, and for providing transparency to healthcare providers and patients. Adhering to regulatory standards in the validation process supports the safe, effective, and ethical application of AI technologies in clinical settings, ensuring that these tools continue to meet the high standards required for healthcare applications.</t>
  </si>
  <si>
    <t>Model Description, Model Performance, Regulatory</t>
  </si>
  <si>
    <t>Should hospital risk management and health regulatory agencies be notified in the event of any errors?</t>
  </si>
  <si>
    <t>Notifying hospital risk management and health regulatory agencies in the event of errors is a critical component of the healthcare industry's commitment to patient safety and compliance. This process is essential when errors have the potential to impact patient care or violate regulatory standards. The decision to notify these entities typically depends on the nature and severity of the error, as well as the potential risk to patients. Notification procedures are governed by legal requirements, industry standards, and institutional policies, aiming to ensure transparent communication and accountability. Prompt reporting facilitates the investigation of errors, the implementation of corrective actions, and the prevention of similar incidents in the future. Engaging with hospital risk management and regulatory agencies in a timely and transparent manner reinforces a culture of safety and compliance, ultimately supporting the delivery of high-quality healthcare services.</t>
  </si>
  <si>
    <t>Validation, testing, training of SOPs</t>
  </si>
  <si>
    <t>Is the protocol documented and versioned in an appropriate documentation control tool?</t>
  </si>
  <si>
    <t>The practice of documenting and versioning the protocol in a suitable documentation control tool is vital within the CARE framework for ensuring the integrity, traceability, and reproducibility of processes. This step is crucial for maintaining a structured and accessible record of the project's methodologies, changes, and decision-making rationales. Using an appropriate documentation control tool helps in managing revisions effectively, facilitating collaboration, and ensuring that all stakeholders are informed about the current and past states of the protocol. This practice supports compliance with regulatory standards, enhances project management, and contributes to the overall quality and reliability of the project outcomes.</t>
  </si>
  <si>
    <t>Lab Operations, Regulatory</t>
  </si>
  <si>
    <t>Patient risk and safety review</t>
  </si>
  <si>
    <t>Has a formal patient risk and safety review been completed?</t>
  </si>
  <si>
    <t>Completing a formal patient risk and safety review is a crucial step in the development and deployment of clinical AI systems. This review involves a thorough assessment of potential risks to patient safety that could arise from the use of the AI application, including inaccuracies in predictions, biases in data, and errors in clinical decision support. The objective is to identify and mitigate any factors that could negatively impact patient outcomes. This process should be documented in detail, outlining the identified risks, the measures taken to address them, and the protocols put in place for ongoing monitoring and management of patient safety. Conducting and documenting this review is essential for ensuring that clinical AI applications are deployed responsibly, with a clear understanding and minimization of potential risks to patient health and safety.</t>
  </si>
  <si>
    <t>Routine verification of data pipeline  </t>
  </si>
  <si>
    <t>Is there a system in place for post-deployment management and monitoring of data quality?</t>
  </si>
  <si>
    <t>Implementing a system for post-deployment management and monitoring of data quality is essential for maintaining the integrity, accuracy, and usability of data over time. This system typically involves continuous monitoring tools and processes designed to detect and address data quality issues as they arise after a data pipeline or system has been deployed. Key components might include automated alerts for anomalies or deviations from data quality benchmarks, regular audits of data against quality standards, and mechanisms for feedback and correction. The goal of post-deployment data quality management is to ensure that the data remains reliable for decision-making and operations, supporting ongoing improvements to meet evolving data needs and standards. This proactive approach to data quality management helps organizations adapt to changes in data volume, variety, and velocity, maintaining high standards of data quality in dynamic environments.</t>
  </si>
  <si>
    <t>User feedback performance monitoring</t>
  </si>
  <si>
    <t>Is a feedback cycle between developers and lab users in use and routinely monitored?</t>
  </si>
  <si>
    <t>This question emphasizes the importance of establishing and maintaining an ongoing dialogue between the developers of the Clinical AI system and its end users in laboratory settings. A feedback cycle is crucial for identifying areas for improvement, addressing user concerns, and adapting the system to better meet the evolving needs of its users. Routine monitoring of this cycle ensures that feedback is not only collected but also acted upon in a timely and effective manner, facilitating continuous improvement of the system. This process supports the alignment of the system's capabilities with user requirements, enhances user satisfaction, and promotes the optimal use of the technology in supporting laboratory operations and clinical decision-making.</t>
  </si>
  <si>
    <t>Post deployment management and monitoring  </t>
  </si>
  <si>
    <t>Has a system for monitoring quality after go-live been identified?</t>
  </si>
  <si>
    <t>Identifying a system for monitoring quality after the go-live of a clinical AI application is a critical component of the CARE process. This step ensures continuous oversight of the application's performance, effectiveness, and impact on patient care and clinical operations. The quality monitoring system should include mechanisms for tracking key performance indicators (KPIs), user feedback, and clinical outcomes to detect any issues or areas for improvement promptly. It also involves regular assessments to ensure compliance with clinical standards, data privacy regulations, and ethical guidelines. Implementing such a system supports the iterative refinement of clinical AI applications, ensuring they remain aligned with evolving healthcare needs and maintain the highest standards of quality and reliability</t>
  </si>
  <si>
    <t>Has a schedule been established for regular data readiness reviews to monitor and maintain data quality at appropriate intervals throughout the project's lifecycle?</t>
  </si>
  <si>
    <t>Establishing a schedule for regular data readiness reviews is a strategic approach to ensure continuous monitoring and maintenance of data quality throughout a project's lifecycle. These reviews are critical for assessing the state of the data against predefined quality criteria, including accuracy, completeness, consistency, and relevance. By scheduling these reviews at appropriate intervals, organizations can identify and address data quality issues proactively, preventing them from impacting project outcomes. The frequency of these reviews should be tailored to the project's requirements, the dynamics of the data involved, and the project phases, allowing for timely interventions. This practice not only supports the integrity and reliability of the data but also enhances decision-making processes, operational efficiency, and compliance with regulatory standards. Furthermore, regular data readiness reviews facilitate a culture of continuous improvement in data management practices, ensuring that data quality remains a central focus throughout the project's duration.</t>
  </si>
  <si>
    <t>Will the plan and documentation be revised accordingly if additional risks are identified in production?</t>
  </si>
  <si>
    <t>Revising the plan and its accompanying documentation in response to additional risks identified during the production phase is a critical aspect of effective risk management and project governance. This approach ensures that the project remains agile and responsive to new challenges, maintaining its alignment with best practices, compliance requirements, and project objectives. Identifying new risks in production is not uncommon, as this phase often reveals unforeseen issues not apparent during earlier stages. By committing to updating plans and documentation, organizations can adapt their strategies, controls, and processes to mitigate these newly identified risks, thereby protecting the project's outcomes, stakeholder interests, and organizational reputation. This iterative process of risk management underscores the importance of continuous monitoring, evaluation, and adaptation within project lifecycles, facilitating a proactive rather than reactive approach to risk management.</t>
  </si>
  <si>
    <t>Routine review of code, upgrades</t>
  </si>
  <si>
    <t>Is there ongoing monitoring for new vulnerabilities in the code or ancillary software packages?</t>
  </si>
  <si>
    <t>Ongoing monitoring for new vulnerabilities in both the codebase and any ancillary software packages is crucial for maintaining the security and integrity of software systems. This proactive approach involves regularly scanning the code and utilized software packages for security vulnerabilities that could be exploited by malicious actors. Utilizing automated tools and subscribing to security advisories can help in identifying newly discovered vulnerabilities promptly. In the context of systems developed under frameworks like the Clinical AI Readiness Evaluator (CARE), where the protection of sensitive health information is paramount, such vigilance is especially critical. Monitoring for vulnerabilities allows developers to apply patches or make necessary updates swiftly, thereby mitigating potential security risks. This continuous security assessment helps in safeguarding against data breaches and ensuring that the software remains compliant with relevant regulations and standards for data protection and privacy.</t>
  </si>
  <si>
    <t>Code, Security</t>
  </si>
  <si>
    <t>Routine infrastructure maintenance  </t>
  </si>
  <si>
    <t>Are appropriate clinical infrastructure oversight bodies made aware of your system and the potential downstream impacts changes to that infrastructure may have on your product?</t>
  </si>
  <si>
    <t>This question is crucial within the CARE process, as it highlights the importance of maintaining open lines of communication between the teams responsible for clinical AI systems and the oversight bodies governing clinical infrastructure. Ensuring that these entities are informed about the system and aware of how changes to the infrastructure might affect the product is essential for proactive planning and risk management. This awareness allows for better coordination, ensuring that modifications to the infrastructure do not adversely impact the performance, reliability, or compliance of clinical AI applications, thereby supporting continuous, high-quality patient care and clinical operations.</t>
  </si>
  <si>
    <t>Post deployment management and monitoring in place  </t>
  </si>
  <si>
    <t>Is monitoring for new regulatory changes that could affect the use of the algorithm being conducted?</t>
  </si>
  <si>
    <t>Conducting ongoing monitoring for new regulatory changes that could impact the use of the algorithm is essential for maintaining compliance and ensuring the continued efficacy and safety of clinical AI applications. This process involves keeping abreast of updates and modifications in healthcare regulations, data protection laws, and industry standards that could influence operational, privacy, and ethical considerations of AI use in clinical settings. Establishing a systematic approach to regulatory monitoring, possibly through dedicated legal or compliance teams, helps organizations adapt to regulatory changes proactively. This strategy ensures that the algorithm remains in compliance with current regulations, thereby safeguarding patient safety and data integrity while supporting the sustainable and responsible deployment of AI technologies in healthcare.</t>
  </si>
  <si>
    <t>Routine verification of use w/ROI   </t>
  </si>
  <si>
    <t>Is an annual review related to return on investment warranted?</t>
  </si>
  <si>
    <t>Conducting an annual review to assess the return on investment (ROI) is essential within the CARE framework for evaluating the financial performance and impact of the initiative. Such a review helps in understanding the value generated relative to the resources invested, providing insights into the project's efficiency and effectiveness. It is crucial for informing strategic decisions, optimizing resource allocation, and demonstrating accountability to stakeholders. An annual ROI review also supports continuous improvement by identifying areas where adjustments can enhance future returns, thereby ensuring that the initiative remains aligned with its objectives and delivers maximum value.</t>
  </si>
  <si>
    <t>Cost, Lab Operations, Return on Investment</t>
  </si>
  <si>
    <t>Is there a monitoring plan in place for tracking results over time?</t>
  </si>
  <si>
    <t>Implementing a monitoring plan to observe results over time is critical within the CARE framework for ensuring the ongoing effectiveness and sustainability of the initiative. Such a plan enables the continuous assessment of outcomes against objectives, facilitating timely adjustments based on performance data. It's essential for capturing trends, measuring progress, and identifying areas for improvement. A well-structured monitoring plan supports informed decision-making, enhances accountability, and contributes to the iterative refinement of strategies and interventions, ensuring that the CARE initiative remains responsive to changing needs and conditions.</t>
  </si>
  <si>
    <t>Lab Operations, Model Performance, Quality, Regulatory</t>
  </si>
  <si>
    <t>Development</t>
  </si>
  <si>
    <t>Deployment</t>
  </si>
  <si>
    <t>KPI</t>
  </si>
  <si>
    <t>SLA</t>
  </si>
  <si>
    <t>Orchestration</t>
  </si>
  <si>
    <t>Product-caliber</t>
  </si>
  <si>
    <t>Prototype-caliber</t>
  </si>
  <si>
    <t>Specification Set</t>
  </si>
  <si>
    <t>review switchbacks</t>
  </si>
  <si>
    <t>embedded switchback</t>
  </si>
  <si>
    <t>discovery switchback</t>
  </si>
  <si>
    <t>Agent (Accountable)</t>
  </si>
  <si>
    <t>Counts</t>
  </si>
  <si>
    <t>Meaning</t>
  </si>
  <si>
    <t>TRL0</t>
  </si>
  <si>
    <t>First Principles</t>
  </si>
  <si>
    <t>TRL1</t>
  </si>
  <si>
    <t>Goal oriented research</t>
  </si>
  <si>
    <t>TRL2</t>
  </si>
  <si>
    <t>Proof of principal Development</t>
  </si>
  <si>
    <t>TRL3</t>
  </si>
  <si>
    <t>Systems Development</t>
  </si>
  <si>
    <t>TRL4</t>
  </si>
  <si>
    <t>Proof of concept development</t>
  </si>
  <si>
    <t>TRL5</t>
  </si>
  <si>
    <t>Machine Learning capability for clinical use</t>
  </si>
  <si>
    <t>TRL6</t>
  </si>
  <si>
    <t>Application development</t>
  </si>
  <si>
    <t>TRL7</t>
  </si>
  <si>
    <t>Integrations</t>
  </si>
  <si>
    <t>TRL8</t>
  </si>
  <si>
    <t>Mission ready</t>
  </si>
  <si>
    <t>TRL9</t>
  </si>
  <si>
    <t>Deployed and managed</t>
  </si>
  <si>
    <t>Ethical</t>
  </si>
  <si>
    <t>Bias</t>
  </si>
  <si>
    <t>Computational Infrastructure, Good Coding Practices, Regulatory</t>
  </si>
  <si>
    <t>ETL, Intended Use, Quality</t>
  </si>
  <si>
    <t>Change Management, Regulatory</t>
  </si>
  <si>
    <t>Good Coding Practices, SLA</t>
  </si>
  <si>
    <t>Lab Operations, Quality</t>
  </si>
  <si>
    <t>Bias, Inclusion/Exclusion Criteria, Study Design</t>
  </si>
  <si>
    <t>Intended Use, Study Design, User Acceptance Criteria</t>
  </si>
  <si>
    <t>Computational Infrastructure, Lab Operations, UX</t>
  </si>
  <si>
    <t>Quality, Study Design</t>
  </si>
  <si>
    <t>Change Management, Quality, SLA, Study Design</t>
  </si>
  <si>
    <t>Change Management, SLA</t>
  </si>
  <si>
    <t>TrackNumber</t>
  </si>
  <si>
    <t>Item</t>
  </si>
  <si>
    <t>TRL.Track.Step.Item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</si>
</sst>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8"/>
      <name val="Calibri"/>
      <family val="2"/>
      <scheme val="minor"/>
    </font>
    <font>
      <b/>
      <sz val="11"/>
      <name val="Calibri"/>
      <family val="2"/>
      <scheme val="minor"/>
    </font>
    <font>
      <sz val="11"/>
      <name val="Calibri"/>
      <family val="2"/>
      <scheme val="minor"/>
    </font>
    <font>
      <sz val="11"/>
      <color rgb="FF0D0D0D"/>
      <name val="Calibri"/>
      <family val="2"/>
      <scheme val="minor"/>
    </font>
    <font>
      <b/>
      <sz val="11"/>
      <color theme="1"/>
      <name val="Calibri"/>
      <family val="2"/>
      <scheme val="minor"/>
    </font>
    <font>
      <sz val="11"/>
      <color rgb="FF000000"/>
      <name val="Calibri"/>
      <charset val="1"/>
    </font>
  </fonts>
  <fills count="2">
    <fill>
      <patternFill patternType="none"/>
    </fill>
    <fill>
      <patternFill patternType="gray125"/>
    </fill>
  </fills>
  <borders count="1">
    <border>
      <left/>
      <right/>
      <top/>
      <bottom/>
      <diagonal/>
    </border>
  </borders>
  <cellStyleXfs count="1">
    <xf numFmtId="0" fontId="0" fillId="0" borderId="0"/>
  </cellStyleXfs>
  <cellXfs count="15">
    <xf numFmtId="0" fontId="0" fillId="0" borderId="0" xfId="0"/>
    <xf numFmtId="0" fontId="2" fillId="0" borderId="0" xfId="0" applyFont="1"/>
    <xf numFmtId="0" fontId="2" fillId="0" borderId="0" xfId="0" applyFont="1" applyAlignment="1">
      <alignment horizontal="left"/>
    </xf>
    <xf numFmtId="0" fontId="3" fillId="0" borderId="0" xfId="0" applyFont="1"/>
    <xf numFmtId="0" fontId="3" fillId="0" borderId="0" xfId="0" applyFont="1" applyAlignment="1">
      <alignment horizontal="left"/>
    </xf>
    <xf numFmtId="0" fontId="2" fillId="0" borderId="0" xfId="0" applyFont="1" applyAlignment="1">
      <alignment horizontal="left" vertical="center"/>
    </xf>
    <xf numFmtId="0" fontId="3" fillId="0" borderId="0" xfId="0" applyFont="1" applyAlignment="1">
      <alignment horizontal="left" vertical="center"/>
    </xf>
    <xf numFmtId="0" fontId="2" fillId="0" borderId="0" xfId="0" applyFont="1" applyAlignment="1">
      <alignment horizontal="center"/>
    </xf>
    <xf numFmtId="0" fontId="3" fillId="0" borderId="0" xfId="0" applyFont="1" applyAlignment="1">
      <alignment horizontal="center"/>
    </xf>
    <xf numFmtId="0" fontId="0" fillId="0" borderId="0" xfId="0" applyAlignment="1">
      <alignment horizontal="center"/>
    </xf>
    <xf numFmtId="0" fontId="4" fillId="0" borderId="0" xfId="0" applyFont="1" applyAlignment="1">
      <alignment vertical="center"/>
    </xf>
    <xf numFmtId="0" fontId="3" fillId="0" borderId="0" xfId="0" applyFont="1" applyAlignment="1">
      <alignment wrapText="1"/>
    </xf>
    <xf numFmtId="0" fontId="5" fillId="0" borderId="0" xfId="0" applyFont="1"/>
    <xf numFmtId="0" fontId="6" fillId="0" borderId="0" xfId="0" applyFont="1"/>
    <xf numFmtId="0" fontId="3" fillId="0" borderId="0" xfId="0" applyFont="1" applyAlignment="1">
      <alignment horizontal="center" vertical="center"/>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rgbClr val="ED7D3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0000"/>
                    </a:solidFill>
                    <a:latin typeface="Tahoma"/>
                    <a:ea typeface="Tahoma"/>
                    <a:cs typeface="Tahoma"/>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Metrics!$A$2:$A$13</c:f>
              <c:strCache>
                <c:ptCount val="12"/>
                <c:pt idx="0">
                  <c:v>ML DevOps Team</c:v>
                </c:pt>
                <c:pt idx="1">
                  <c:v>Clinical Informatics SME</c:v>
                </c:pt>
                <c:pt idx="2">
                  <c:v>Lab Director</c:v>
                </c:pt>
                <c:pt idx="3">
                  <c:v>IT Architecht</c:v>
                </c:pt>
                <c:pt idx="4">
                  <c:v>Lab Technician</c:v>
                </c:pt>
                <c:pt idx="5">
                  <c:v>Project Manager</c:v>
                </c:pt>
                <c:pt idx="6">
                  <c:v>Quality Specialist</c:v>
                </c:pt>
                <c:pt idx="7">
                  <c:v>Data Engineers</c:v>
                </c:pt>
                <c:pt idx="8">
                  <c:v>Ethicist</c:v>
                </c:pt>
                <c:pt idx="9">
                  <c:v>Security Engineer</c:v>
                </c:pt>
                <c:pt idx="10">
                  <c:v>Governance Body</c:v>
                </c:pt>
                <c:pt idx="11">
                  <c:v>Systems Engineers</c:v>
                </c:pt>
              </c:strCache>
            </c:strRef>
          </c:cat>
          <c:val>
            <c:numRef>
              <c:f>Metrics!$B$2:$B$13</c:f>
              <c:numCache>
                <c:formatCode>General</c:formatCode>
                <c:ptCount val="12"/>
                <c:pt idx="0">
                  <c:v>75</c:v>
                </c:pt>
                <c:pt idx="1">
                  <c:v>69</c:v>
                </c:pt>
                <c:pt idx="2">
                  <c:v>54</c:v>
                </c:pt>
                <c:pt idx="3">
                  <c:v>32</c:v>
                </c:pt>
                <c:pt idx="4">
                  <c:v>32</c:v>
                </c:pt>
                <c:pt idx="5">
                  <c:v>32</c:v>
                </c:pt>
                <c:pt idx="6">
                  <c:v>32</c:v>
                </c:pt>
                <c:pt idx="7">
                  <c:v>16</c:v>
                </c:pt>
                <c:pt idx="8">
                  <c:v>12</c:v>
                </c:pt>
                <c:pt idx="9">
                  <c:v>12</c:v>
                </c:pt>
                <c:pt idx="10">
                  <c:v>9</c:v>
                </c:pt>
                <c:pt idx="11">
                  <c:v>2</c:v>
                </c:pt>
              </c:numCache>
            </c:numRef>
          </c:val>
          <c:extLst>
            <c:ext xmlns:c16="http://schemas.microsoft.com/office/drawing/2014/chart" uri="{C3380CC4-5D6E-409C-BE32-E72D297353CC}">
              <c16:uniqueId val="{0000001E-E380-4E5B-A632-B876220BD2E7}"/>
            </c:ext>
          </c:extLst>
        </c:ser>
        <c:dLbls>
          <c:dLblPos val="outEnd"/>
          <c:showLegendKey val="0"/>
          <c:showVal val="1"/>
          <c:showCatName val="0"/>
          <c:showSerName val="0"/>
          <c:showPercent val="0"/>
          <c:showBubbleSize val="0"/>
        </c:dLbls>
        <c:gapWidth val="182"/>
        <c:axId val="311608839"/>
        <c:axId val="311610887"/>
      </c:barChart>
      <c:catAx>
        <c:axId val="3116088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1610887"/>
        <c:crosses val="autoZero"/>
        <c:auto val="1"/>
        <c:lblAlgn val="ctr"/>
        <c:lblOffset val="100"/>
        <c:noMultiLvlLbl val="0"/>
      </c:catAx>
      <c:valAx>
        <c:axId val="311610887"/>
        <c:scaling>
          <c:orientation val="minMax"/>
        </c:scaling>
        <c:delete val="1"/>
        <c:axPos val="b"/>
        <c:numFmt formatCode="General" sourceLinked="1"/>
        <c:majorTickMark val="none"/>
        <c:minorTickMark val="none"/>
        <c:tickLblPos val="nextTo"/>
        <c:crossAx val="31160883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609600</xdr:colOff>
      <xdr:row>14</xdr:row>
      <xdr:rowOff>95250</xdr:rowOff>
    </xdr:from>
    <xdr:to>
      <xdr:col>4</xdr:col>
      <xdr:colOff>1771650</xdr:colOff>
      <xdr:row>29</xdr:row>
      <xdr:rowOff>47625</xdr:rowOff>
    </xdr:to>
    <xdr:graphicFrame macro="">
      <xdr:nvGraphicFramePr>
        <xdr:cNvPr id="2" name="Chart 1">
          <a:extLst>
            <a:ext uri="{FF2B5EF4-FFF2-40B4-BE49-F238E27FC236}">
              <a16:creationId xmlns:a16="http://schemas.microsoft.com/office/drawing/2014/main" id="{99DAD478-1528-129B-804F-038B99F955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343"/>
  <sheetViews>
    <sheetView tabSelected="1" workbookViewId="0">
      <pane ySplit="1" topLeftCell="A2" activePane="bottomLeft" state="frozen"/>
      <selection activeCell="H1" sqref="H1"/>
      <selection pane="bottomLeft" activeCell="A329" sqref="A329"/>
    </sheetView>
  </sheetViews>
  <sheetFormatPr defaultColWidth="78" defaultRowHeight="15" x14ac:dyDescent="0.25"/>
  <cols>
    <col min="1" max="1" width="4" style="9" bestFit="1" customWidth="1"/>
    <col min="2" max="2" width="17.42578125" style="9" bestFit="1" customWidth="1"/>
    <col min="3" max="3" width="9.5703125" style="9" bestFit="1" customWidth="1"/>
    <col min="4" max="4" width="9.7109375" style="9" bestFit="1" customWidth="1"/>
    <col min="5" max="5" width="21" bestFit="1" customWidth="1"/>
    <col min="6" max="6" width="24.140625" customWidth="1"/>
    <col min="7" max="7" width="21" customWidth="1"/>
    <col min="8" max="8" width="48.28515625" customWidth="1"/>
    <col min="9" max="9" width="95.42578125" customWidth="1"/>
    <col min="10" max="10" width="21" customWidth="1"/>
    <col min="11" max="11" width="78" customWidth="1"/>
  </cols>
  <sheetData>
    <row r="1" spans="1:11" x14ac:dyDescent="0.25">
      <c r="A1" s="7" t="s">
        <v>0</v>
      </c>
      <c r="B1" s="7" t="s">
        <v>897</v>
      </c>
      <c r="C1" s="7" t="s">
        <v>1</v>
      </c>
      <c r="D1" s="7" t="s">
        <v>898</v>
      </c>
      <c r="E1" s="2" t="s">
        <v>899</v>
      </c>
      <c r="F1" s="1" t="s">
        <v>2</v>
      </c>
      <c r="G1" s="5" t="s">
        <v>4</v>
      </c>
      <c r="H1" s="5" t="s">
        <v>5</v>
      </c>
      <c r="I1" s="1" t="s">
        <v>6</v>
      </c>
      <c r="J1" s="5" t="s">
        <v>7</v>
      </c>
      <c r="K1" s="5" t="s">
        <v>8</v>
      </c>
    </row>
    <row r="2" spans="1:11" x14ac:dyDescent="0.25">
      <c r="A2" s="8">
        <v>2</v>
      </c>
      <c r="B2" s="8">
        <v>1</v>
      </c>
      <c r="C2" s="8">
        <v>1</v>
      </c>
      <c r="D2" s="8">
        <v>1</v>
      </c>
      <c r="E2" s="4" t="str">
        <f t="shared" ref="E2:E65" si="0">A2&amp;"."&amp;B2&amp;"."&amp;C2&amp;"."&amp;D2</f>
        <v>2.1.1.1</v>
      </c>
      <c r="F2" s="3" t="s">
        <v>9</v>
      </c>
      <c r="G2" s="6" t="s">
        <v>10</v>
      </c>
      <c r="H2" s="6" t="s">
        <v>11</v>
      </c>
      <c r="I2" s="6" t="s">
        <v>12</v>
      </c>
      <c r="J2" s="6" t="s">
        <v>13</v>
      </c>
      <c r="K2" s="6" t="s">
        <v>14</v>
      </c>
    </row>
    <row r="3" spans="1:11" x14ac:dyDescent="0.25">
      <c r="A3" s="8">
        <v>3</v>
      </c>
      <c r="B3" s="8">
        <v>1</v>
      </c>
      <c r="C3" s="8">
        <v>2</v>
      </c>
      <c r="D3" s="8">
        <v>1</v>
      </c>
      <c r="E3" s="4" t="str">
        <f t="shared" si="0"/>
        <v>3.1.2.1</v>
      </c>
      <c r="F3" s="3" t="s">
        <v>9</v>
      </c>
      <c r="G3" s="6" t="s">
        <v>30</v>
      </c>
      <c r="H3" s="6" t="s">
        <v>11</v>
      </c>
      <c r="I3" s="6" t="s">
        <v>31</v>
      </c>
      <c r="J3" s="6" t="s">
        <v>32</v>
      </c>
      <c r="K3" t="s">
        <v>14</v>
      </c>
    </row>
    <row r="4" spans="1:11" x14ac:dyDescent="0.25">
      <c r="A4" s="8">
        <v>4</v>
      </c>
      <c r="B4" s="8">
        <v>1</v>
      </c>
      <c r="C4" s="8">
        <v>3</v>
      </c>
      <c r="D4" s="8">
        <v>1</v>
      </c>
      <c r="E4" s="4" t="str">
        <f t="shared" si="0"/>
        <v>4.1.3.1</v>
      </c>
      <c r="F4" s="3" t="s">
        <v>9</v>
      </c>
      <c r="G4" s="6" t="s">
        <v>134</v>
      </c>
      <c r="H4" s="6" t="s">
        <v>11</v>
      </c>
      <c r="I4" s="3" t="s">
        <v>135</v>
      </c>
      <c r="J4" t="s">
        <v>136</v>
      </c>
      <c r="K4" t="s">
        <v>137</v>
      </c>
    </row>
    <row r="5" spans="1:11" x14ac:dyDescent="0.25">
      <c r="A5" s="8">
        <v>4</v>
      </c>
      <c r="B5" s="8">
        <v>1</v>
      </c>
      <c r="C5" s="8">
        <v>3</v>
      </c>
      <c r="D5" s="8">
        <v>2</v>
      </c>
      <c r="E5" s="4" t="str">
        <f t="shared" si="0"/>
        <v>4.1.3.2</v>
      </c>
      <c r="F5" s="3" t="s">
        <v>9</v>
      </c>
      <c r="G5" s="6" t="s">
        <v>134</v>
      </c>
      <c r="H5" s="6" t="s">
        <v>138</v>
      </c>
      <c r="I5" s="3" t="s">
        <v>139</v>
      </c>
      <c r="J5" t="s">
        <v>140</v>
      </c>
      <c r="K5" t="s">
        <v>137</v>
      </c>
    </row>
    <row r="6" spans="1:11" x14ac:dyDescent="0.25">
      <c r="A6" s="8">
        <v>4</v>
      </c>
      <c r="B6" s="8">
        <v>1</v>
      </c>
      <c r="C6" s="8">
        <v>3</v>
      </c>
      <c r="D6" s="8">
        <v>3</v>
      </c>
      <c r="E6" s="4" t="str">
        <f t="shared" si="0"/>
        <v>4.1.3.3</v>
      </c>
      <c r="F6" s="3" t="s">
        <v>9</v>
      </c>
      <c r="G6" s="6" t="s">
        <v>134</v>
      </c>
      <c r="H6" s="6" t="s">
        <v>11</v>
      </c>
      <c r="I6" s="3" t="s">
        <v>141</v>
      </c>
      <c r="J6" t="s">
        <v>142</v>
      </c>
      <c r="K6" t="s">
        <v>143</v>
      </c>
    </row>
    <row r="7" spans="1:11" x14ac:dyDescent="0.25">
      <c r="A7" s="8">
        <v>4</v>
      </c>
      <c r="B7" s="8">
        <v>1</v>
      </c>
      <c r="C7" s="8">
        <v>3</v>
      </c>
      <c r="D7" s="8">
        <v>4</v>
      </c>
      <c r="E7" s="4" t="str">
        <f t="shared" si="0"/>
        <v>4.1.3.4</v>
      </c>
      <c r="F7" s="3" t="s">
        <v>9</v>
      </c>
      <c r="G7" s="6" t="s">
        <v>134</v>
      </c>
      <c r="H7" s="6" t="s">
        <v>144</v>
      </c>
      <c r="I7" s="6" t="s">
        <v>145</v>
      </c>
      <c r="J7" s="6" t="s">
        <v>146</v>
      </c>
      <c r="K7" t="s">
        <v>55</v>
      </c>
    </row>
    <row r="8" spans="1:11" x14ac:dyDescent="0.25">
      <c r="A8" s="8">
        <v>4</v>
      </c>
      <c r="B8" s="8">
        <v>1</v>
      </c>
      <c r="C8" s="8">
        <v>3</v>
      </c>
      <c r="D8" s="8">
        <v>4</v>
      </c>
      <c r="E8" s="4" t="str">
        <f t="shared" si="0"/>
        <v>4.1.3.4</v>
      </c>
      <c r="F8" s="3" t="s">
        <v>9</v>
      </c>
      <c r="G8" s="6" t="s">
        <v>134</v>
      </c>
      <c r="H8" s="6" t="s">
        <v>147</v>
      </c>
      <c r="I8" s="3" t="s">
        <v>148</v>
      </c>
      <c r="J8" t="s">
        <v>149</v>
      </c>
      <c r="K8" t="s">
        <v>137</v>
      </c>
    </row>
    <row r="9" spans="1:11" x14ac:dyDescent="0.25">
      <c r="A9" s="8">
        <v>4</v>
      </c>
      <c r="B9" s="8">
        <v>1</v>
      </c>
      <c r="C9" s="8">
        <v>3</v>
      </c>
      <c r="D9" s="8">
        <v>4</v>
      </c>
      <c r="E9" s="4" t="str">
        <f t="shared" si="0"/>
        <v>4.1.3.4</v>
      </c>
      <c r="F9" s="3" t="s">
        <v>9</v>
      </c>
      <c r="G9" s="6" t="s">
        <v>134</v>
      </c>
      <c r="H9" s="6" t="s">
        <v>150</v>
      </c>
      <c r="I9" s="3" t="s">
        <v>151</v>
      </c>
      <c r="J9" t="s">
        <v>152</v>
      </c>
      <c r="K9" t="s">
        <v>137</v>
      </c>
    </row>
    <row r="10" spans="1:11" x14ac:dyDescent="0.25">
      <c r="A10" s="8">
        <v>4</v>
      </c>
      <c r="B10" s="8">
        <v>1</v>
      </c>
      <c r="C10" s="8">
        <v>3</v>
      </c>
      <c r="D10" s="8">
        <v>4</v>
      </c>
      <c r="E10" s="4" t="str">
        <f t="shared" si="0"/>
        <v>4.1.3.4</v>
      </c>
      <c r="F10" s="3" t="s">
        <v>9</v>
      </c>
      <c r="G10" s="6" t="s">
        <v>134</v>
      </c>
      <c r="H10" s="6" t="s">
        <v>150</v>
      </c>
      <c r="I10" s="3" t="s">
        <v>153</v>
      </c>
      <c r="J10" t="s">
        <v>154</v>
      </c>
      <c r="K10" t="s">
        <v>155</v>
      </c>
    </row>
    <row r="11" spans="1:11" x14ac:dyDescent="0.25">
      <c r="A11" s="8">
        <v>4</v>
      </c>
      <c r="B11" s="8">
        <v>1</v>
      </c>
      <c r="C11" s="8">
        <v>3</v>
      </c>
      <c r="D11" s="8">
        <v>4</v>
      </c>
      <c r="E11" s="4" t="str">
        <f t="shared" si="0"/>
        <v>4.1.3.4</v>
      </c>
      <c r="F11" s="3" t="s">
        <v>9</v>
      </c>
      <c r="G11" s="6" t="s">
        <v>134</v>
      </c>
      <c r="H11" s="6" t="s">
        <v>156</v>
      </c>
      <c r="I11" s="3" t="s">
        <v>157</v>
      </c>
      <c r="J11" t="s">
        <v>158</v>
      </c>
      <c r="K11" t="s">
        <v>159</v>
      </c>
    </row>
    <row r="12" spans="1:11" x14ac:dyDescent="0.25">
      <c r="A12" s="8">
        <v>4</v>
      </c>
      <c r="B12" s="8">
        <v>1</v>
      </c>
      <c r="C12" s="8">
        <v>3</v>
      </c>
      <c r="D12" s="8">
        <v>4</v>
      </c>
      <c r="E12" s="4" t="str">
        <f t="shared" si="0"/>
        <v>4.1.3.4</v>
      </c>
      <c r="F12" s="3" t="s">
        <v>9</v>
      </c>
      <c r="G12" s="6" t="s">
        <v>134</v>
      </c>
      <c r="H12" s="6" t="s">
        <v>11</v>
      </c>
      <c r="I12" s="3" t="s">
        <v>160</v>
      </c>
      <c r="J12" t="s">
        <v>161</v>
      </c>
      <c r="K12" t="s">
        <v>155</v>
      </c>
    </row>
    <row r="13" spans="1:11" x14ac:dyDescent="0.25">
      <c r="A13" s="8">
        <v>4</v>
      </c>
      <c r="B13" s="8">
        <v>1</v>
      </c>
      <c r="C13" s="8">
        <v>3</v>
      </c>
      <c r="D13" s="8">
        <v>4</v>
      </c>
      <c r="E13" s="4" t="str">
        <f t="shared" si="0"/>
        <v>4.1.3.4</v>
      </c>
      <c r="F13" s="3" t="s">
        <v>9</v>
      </c>
      <c r="G13" s="6" t="s">
        <v>134</v>
      </c>
      <c r="H13" s="6" t="s">
        <v>11</v>
      </c>
      <c r="I13" s="3" t="s">
        <v>162</v>
      </c>
      <c r="J13" t="s">
        <v>163</v>
      </c>
      <c r="K13" t="s">
        <v>164</v>
      </c>
    </row>
    <row r="14" spans="1:11" x14ac:dyDescent="0.25">
      <c r="A14" s="8">
        <v>4</v>
      </c>
      <c r="B14" s="8">
        <v>1</v>
      </c>
      <c r="C14" s="8">
        <v>3</v>
      </c>
      <c r="D14" s="8">
        <v>4</v>
      </c>
      <c r="E14" s="4" t="str">
        <f t="shared" si="0"/>
        <v>4.1.3.4</v>
      </c>
      <c r="F14" s="3" t="s">
        <v>9</v>
      </c>
      <c r="G14" s="6" t="s">
        <v>134</v>
      </c>
      <c r="H14" s="6" t="s">
        <v>11</v>
      </c>
      <c r="I14" s="3" t="s">
        <v>165</v>
      </c>
      <c r="J14" t="s">
        <v>166</v>
      </c>
      <c r="K14" t="s">
        <v>167</v>
      </c>
    </row>
    <row r="15" spans="1:11" x14ac:dyDescent="0.25">
      <c r="A15" s="8">
        <v>4</v>
      </c>
      <c r="B15" s="8">
        <v>1</v>
      </c>
      <c r="C15" s="8">
        <v>3</v>
      </c>
      <c r="D15" s="8">
        <v>4</v>
      </c>
      <c r="E15" s="4" t="str">
        <f t="shared" si="0"/>
        <v>4.1.3.4</v>
      </c>
      <c r="F15" s="3" t="s">
        <v>9</v>
      </c>
      <c r="G15" s="6" t="s">
        <v>134</v>
      </c>
      <c r="H15" s="6" t="s">
        <v>11</v>
      </c>
      <c r="I15" s="3" t="s">
        <v>168</v>
      </c>
      <c r="J15" t="s">
        <v>169</v>
      </c>
      <c r="K15" t="s">
        <v>164</v>
      </c>
    </row>
    <row r="16" spans="1:11" x14ac:dyDescent="0.25">
      <c r="A16" s="8">
        <v>4</v>
      </c>
      <c r="B16" s="8">
        <v>1</v>
      </c>
      <c r="C16" s="8">
        <v>3</v>
      </c>
      <c r="D16" s="8">
        <v>4</v>
      </c>
      <c r="E16" s="4" t="str">
        <f t="shared" si="0"/>
        <v>4.1.3.4</v>
      </c>
      <c r="F16" s="3" t="s">
        <v>9</v>
      </c>
      <c r="G16" s="6" t="s">
        <v>134</v>
      </c>
      <c r="H16" s="6" t="s">
        <v>11</v>
      </c>
      <c r="I16" s="3" t="s">
        <v>170</v>
      </c>
      <c r="J16" t="s">
        <v>171</v>
      </c>
      <c r="K16" t="s">
        <v>14</v>
      </c>
    </row>
    <row r="17" spans="1:11" x14ac:dyDescent="0.25">
      <c r="A17" s="8">
        <v>4</v>
      </c>
      <c r="B17" s="8">
        <v>1</v>
      </c>
      <c r="C17" s="8">
        <v>3</v>
      </c>
      <c r="D17" s="8">
        <v>4</v>
      </c>
      <c r="E17" s="4" t="str">
        <f t="shared" si="0"/>
        <v>4.1.3.4</v>
      </c>
      <c r="F17" s="3" t="s">
        <v>9</v>
      </c>
      <c r="G17" s="6" t="s">
        <v>134</v>
      </c>
      <c r="H17" s="6" t="s">
        <v>11</v>
      </c>
      <c r="I17" s="3" t="s">
        <v>172</v>
      </c>
      <c r="J17" t="s">
        <v>173</v>
      </c>
      <c r="K17" t="s">
        <v>174</v>
      </c>
    </row>
    <row r="18" spans="1:11" x14ac:dyDescent="0.25">
      <c r="A18" s="8">
        <v>4</v>
      </c>
      <c r="B18" s="8">
        <v>1</v>
      </c>
      <c r="C18" s="8">
        <v>4</v>
      </c>
      <c r="D18" s="8">
        <v>1</v>
      </c>
      <c r="E18" s="4" t="str">
        <f t="shared" si="0"/>
        <v>4.1.4.1</v>
      </c>
      <c r="F18" s="3" t="s">
        <v>9</v>
      </c>
      <c r="G18" s="6" t="s">
        <v>215</v>
      </c>
      <c r="H18" s="6" t="s">
        <v>11</v>
      </c>
      <c r="I18" s="3" t="s">
        <v>216</v>
      </c>
      <c r="J18" t="s">
        <v>217</v>
      </c>
      <c r="K18" t="s">
        <v>14</v>
      </c>
    </row>
    <row r="19" spans="1:11" x14ac:dyDescent="0.25">
      <c r="A19" s="8">
        <v>4</v>
      </c>
      <c r="B19" s="8">
        <v>1</v>
      </c>
      <c r="C19" s="8">
        <v>5</v>
      </c>
      <c r="D19" s="8">
        <v>1</v>
      </c>
      <c r="E19" s="4" t="str">
        <f t="shared" si="0"/>
        <v>4.1.5.1</v>
      </c>
      <c r="F19" s="3" t="s">
        <v>9</v>
      </c>
      <c r="G19" s="6" t="s">
        <v>218</v>
      </c>
      <c r="H19" s="6" t="s">
        <v>11</v>
      </c>
      <c r="I19" s="3" t="s">
        <v>219</v>
      </c>
      <c r="J19" t="s">
        <v>220</v>
      </c>
      <c r="K19" t="s">
        <v>221</v>
      </c>
    </row>
    <row r="20" spans="1:11" x14ac:dyDescent="0.25">
      <c r="A20" s="8">
        <v>5</v>
      </c>
      <c r="B20" s="8">
        <v>1</v>
      </c>
      <c r="C20" s="8">
        <v>5</v>
      </c>
      <c r="D20" s="8">
        <v>2</v>
      </c>
      <c r="E20" s="4" t="str">
        <f t="shared" si="0"/>
        <v>5.1.5.2</v>
      </c>
      <c r="F20" s="3" t="s">
        <v>9</v>
      </c>
      <c r="G20" s="6" t="s">
        <v>218</v>
      </c>
      <c r="H20" s="6" t="s">
        <v>138</v>
      </c>
      <c r="I20" s="3" t="s">
        <v>456</v>
      </c>
      <c r="J20" t="s">
        <v>457</v>
      </c>
      <c r="K20" t="s">
        <v>458</v>
      </c>
    </row>
    <row r="21" spans="1:11" x14ac:dyDescent="0.25">
      <c r="A21" s="8">
        <v>5</v>
      </c>
      <c r="B21" s="8">
        <v>1</v>
      </c>
      <c r="C21" s="8">
        <v>5</v>
      </c>
      <c r="D21" s="8">
        <v>3</v>
      </c>
      <c r="E21" s="4" t="str">
        <f t="shared" si="0"/>
        <v>5.1.5.3</v>
      </c>
      <c r="F21" s="3" t="s">
        <v>9</v>
      </c>
      <c r="G21" s="6" t="s">
        <v>218</v>
      </c>
      <c r="H21" s="6" t="s">
        <v>138</v>
      </c>
      <c r="I21" s="3" t="s">
        <v>459</v>
      </c>
      <c r="J21" t="s">
        <v>460</v>
      </c>
      <c r="K21" t="s">
        <v>461</v>
      </c>
    </row>
    <row r="22" spans="1:11" x14ac:dyDescent="0.25">
      <c r="A22" s="8">
        <v>5</v>
      </c>
      <c r="B22" s="8">
        <v>1</v>
      </c>
      <c r="C22" s="8">
        <v>5</v>
      </c>
      <c r="D22" s="8">
        <v>4</v>
      </c>
      <c r="E22" s="4" t="str">
        <f t="shared" si="0"/>
        <v>5.1.5.4</v>
      </c>
      <c r="F22" s="3" t="s">
        <v>9</v>
      </c>
      <c r="G22" s="6" t="s">
        <v>218</v>
      </c>
      <c r="H22" s="6" t="s">
        <v>138</v>
      </c>
      <c r="I22" s="3" t="s">
        <v>462</v>
      </c>
      <c r="J22" t="s">
        <v>463</v>
      </c>
      <c r="K22" t="s">
        <v>464</v>
      </c>
    </row>
    <row r="23" spans="1:11" x14ac:dyDescent="0.25">
      <c r="A23" s="8">
        <v>5</v>
      </c>
      <c r="B23" s="8">
        <v>1</v>
      </c>
      <c r="C23" s="8">
        <v>5</v>
      </c>
      <c r="D23" s="8">
        <v>5</v>
      </c>
      <c r="E23" s="4" t="str">
        <f t="shared" si="0"/>
        <v>5.1.5.5</v>
      </c>
      <c r="F23" s="3" t="s">
        <v>9</v>
      </c>
      <c r="G23" s="6" t="s">
        <v>218</v>
      </c>
      <c r="H23" s="6" t="s">
        <v>465</v>
      </c>
      <c r="I23" s="3" t="s">
        <v>466</v>
      </c>
      <c r="J23" t="s">
        <v>467</v>
      </c>
      <c r="K23" t="s">
        <v>468</v>
      </c>
    </row>
    <row r="24" spans="1:11" x14ac:dyDescent="0.25">
      <c r="A24" s="8">
        <v>5</v>
      </c>
      <c r="B24" s="8">
        <v>1</v>
      </c>
      <c r="C24" s="8">
        <v>5</v>
      </c>
      <c r="D24" s="8">
        <v>6</v>
      </c>
      <c r="E24" s="4" t="str">
        <f t="shared" si="0"/>
        <v>5.1.5.6</v>
      </c>
      <c r="F24" s="3" t="s">
        <v>9</v>
      </c>
      <c r="G24" s="6" t="s">
        <v>218</v>
      </c>
      <c r="H24" s="6" t="s">
        <v>465</v>
      </c>
      <c r="I24" s="3" t="s">
        <v>469</v>
      </c>
      <c r="J24" t="s">
        <v>470</v>
      </c>
      <c r="K24" t="s">
        <v>471</v>
      </c>
    </row>
    <row r="25" spans="1:11" x14ac:dyDescent="0.25">
      <c r="A25" s="8">
        <v>5</v>
      </c>
      <c r="B25" s="8">
        <v>1</v>
      </c>
      <c r="C25" s="8">
        <v>5</v>
      </c>
      <c r="D25" s="8">
        <v>7</v>
      </c>
      <c r="E25" s="4" t="str">
        <f t="shared" si="0"/>
        <v>5.1.5.7</v>
      </c>
      <c r="F25" s="3" t="s">
        <v>9</v>
      </c>
      <c r="G25" s="6" t="s">
        <v>218</v>
      </c>
      <c r="H25" s="6" t="s">
        <v>465</v>
      </c>
      <c r="I25" s="3" t="s">
        <v>472</v>
      </c>
      <c r="J25" t="s">
        <v>473</v>
      </c>
      <c r="K25" t="s">
        <v>51</v>
      </c>
    </row>
    <row r="26" spans="1:11" x14ac:dyDescent="0.25">
      <c r="A26" s="8">
        <v>5</v>
      </c>
      <c r="B26" s="8">
        <v>1</v>
      </c>
      <c r="C26" s="8">
        <v>5</v>
      </c>
      <c r="D26" s="8">
        <v>8</v>
      </c>
      <c r="E26" s="4" t="str">
        <f t="shared" si="0"/>
        <v>5.1.5.8</v>
      </c>
      <c r="F26" s="3" t="s">
        <v>9</v>
      </c>
      <c r="G26" s="6" t="s">
        <v>218</v>
      </c>
      <c r="H26" s="6" t="s">
        <v>465</v>
      </c>
      <c r="I26" s="3" t="s">
        <v>474</v>
      </c>
      <c r="J26" t="s">
        <v>475</v>
      </c>
      <c r="K26" t="s">
        <v>476</v>
      </c>
    </row>
    <row r="27" spans="1:11" x14ac:dyDescent="0.25">
      <c r="A27" s="8">
        <v>5</v>
      </c>
      <c r="B27" s="8">
        <v>1</v>
      </c>
      <c r="C27" s="8">
        <v>6</v>
      </c>
      <c r="D27" s="8">
        <v>1</v>
      </c>
      <c r="E27" s="4" t="str">
        <f t="shared" si="0"/>
        <v>5.1.6.1</v>
      </c>
      <c r="F27" s="3" t="s">
        <v>9</v>
      </c>
      <c r="G27" s="6" t="s">
        <v>480</v>
      </c>
      <c r="H27" s="6" t="s">
        <v>11</v>
      </c>
      <c r="I27" s="3" t="s">
        <v>481</v>
      </c>
      <c r="J27" t="s">
        <v>482</v>
      </c>
      <c r="K27" t="s">
        <v>159</v>
      </c>
    </row>
    <row r="28" spans="1:11" x14ac:dyDescent="0.25">
      <c r="A28" s="8">
        <v>6</v>
      </c>
      <c r="B28" s="8">
        <v>1</v>
      </c>
      <c r="C28" s="8">
        <v>7</v>
      </c>
      <c r="D28" s="8">
        <v>1</v>
      </c>
      <c r="E28" s="4" t="str">
        <f t="shared" si="0"/>
        <v>6.1.7.1</v>
      </c>
      <c r="F28" s="3" t="s">
        <v>9</v>
      </c>
      <c r="G28" s="6" t="s">
        <v>714</v>
      </c>
      <c r="H28" s="6" t="s">
        <v>11</v>
      </c>
      <c r="I28" s="3" t="s">
        <v>715</v>
      </c>
      <c r="J28" t="s">
        <v>716</v>
      </c>
      <c r="K28" t="s">
        <v>717</v>
      </c>
    </row>
    <row r="29" spans="1:11" x14ac:dyDescent="0.25">
      <c r="A29" s="8">
        <v>6</v>
      </c>
      <c r="B29" s="8">
        <v>1</v>
      </c>
      <c r="C29" s="8">
        <v>7</v>
      </c>
      <c r="D29" s="8">
        <v>2</v>
      </c>
      <c r="E29" s="4" t="str">
        <f t="shared" si="0"/>
        <v>6.1.7.2</v>
      </c>
      <c r="F29" s="3" t="s">
        <v>9</v>
      </c>
      <c r="G29" s="6" t="s">
        <v>714</v>
      </c>
      <c r="H29" s="6" t="s">
        <v>91</v>
      </c>
      <c r="I29" s="3" t="s">
        <v>718</v>
      </c>
      <c r="J29" t="s">
        <v>719</v>
      </c>
      <c r="K29" t="s">
        <v>225</v>
      </c>
    </row>
    <row r="30" spans="1:11" x14ac:dyDescent="0.25">
      <c r="A30" s="8">
        <v>6</v>
      </c>
      <c r="B30" s="8">
        <v>1</v>
      </c>
      <c r="C30" s="8">
        <v>7</v>
      </c>
      <c r="D30" s="8">
        <v>3</v>
      </c>
      <c r="E30" s="4" t="str">
        <f t="shared" si="0"/>
        <v>6.1.7.3</v>
      </c>
      <c r="F30" s="3" t="s">
        <v>9</v>
      </c>
      <c r="G30" s="6" t="s">
        <v>714</v>
      </c>
      <c r="H30" s="6" t="s">
        <v>91</v>
      </c>
      <c r="I30" s="3" t="s">
        <v>720</v>
      </c>
      <c r="J30" t="s">
        <v>721</v>
      </c>
      <c r="K30" t="s">
        <v>155</v>
      </c>
    </row>
    <row r="31" spans="1:11" x14ac:dyDescent="0.25">
      <c r="A31" s="8">
        <v>6</v>
      </c>
      <c r="B31" s="8">
        <v>1</v>
      </c>
      <c r="C31" s="8">
        <v>7</v>
      </c>
      <c r="D31" s="8">
        <v>4</v>
      </c>
      <c r="E31" s="4" t="str">
        <f t="shared" si="0"/>
        <v>6.1.7.4</v>
      </c>
      <c r="F31" s="3" t="s">
        <v>9</v>
      </c>
      <c r="G31" s="6" t="s">
        <v>714</v>
      </c>
      <c r="H31" s="6" t="s">
        <v>91</v>
      </c>
      <c r="I31" s="3" t="s">
        <v>722</v>
      </c>
      <c r="J31" t="s">
        <v>723</v>
      </c>
      <c r="K31" t="s">
        <v>724</v>
      </c>
    </row>
    <row r="32" spans="1:11" x14ac:dyDescent="0.25">
      <c r="A32" s="8">
        <v>6</v>
      </c>
      <c r="B32" s="8">
        <v>1</v>
      </c>
      <c r="C32" s="8">
        <v>7</v>
      </c>
      <c r="D32" s="8">
        <v>5</v>
      </c>
      <c r="E32" s="4" t="str">
        <f t="shared" si="0"/>
        <v>6.1.7.5</v>
      </c>
      <c r="F32" s="3" t="s">
        <v>9</v>
      </c>
      <c r="G32" s="6" t="s">
        <v>714</v>
      </c>
      <c r="H32" s="6" t="s">
        <v>91</v>
      </c>
      <c r="I32" s="3" t="s">
        <v>725</v>
      </c>
      <c r="J32" t="s">
        <v>726</v>
      </c>
      <c r="K32" t="s">
        <v>225</v>
      </c>
    </row>
    <row r="33" spans="1:11" x14ac:dyDescent="0.25">
      <c r="A33" s="8">
        <v>6</v>
      </c>
      <c r="B33" s="8">
        <v>1</v>
      </c>
      <c r="C33" s="8">
        <v>7</v>
      </c>
      <c r="D33" s="8">
        <v>6</v>
      </c>
      <c r="E33" s="4" t="str">
        <f t="shared" si="0"/>
        <v>6.1.7.6</v>
      </c>
      <c r="F33" s="3" t="s">
        <v>9</v>
      </c>
      <c r="G33" s="6" t="s">
        <v>714</v>
      </c>
      <c r="H33" s="6" t="s">
        <v>91</v>
      </c>
      <c r="I33" s="3" t="s">
        <v>727</v>
      </c>
      <c r="J33" t="s">
        <v>728</v>
      </c>
      <c r="K33" t="s">
        <v>729</v>
      </c>
    </row>
    <row r="34" spans="1:11" x14ac:dyDescent="0.25">
      <c r="A34" s="8">
        <v>6</v>
      </c>
      <c r="B34" s="8">
        <v>1</v>
      </c>
      <c r="C34" s="8">
        <v>8</v>
      </c>
      <c r="D34" s="8">
        <v>1</v>
      </c>
      <c r="E34" s="4" t="str">
        <f t="shared" si="0"/>
        <v>6.1.8.1</v>
      </c>
      <c r="F34" s="3" t="s">
        <v>9</v>
      </c>
      <c r="G34" s="6" t="s">
        <v>730</v>
      </c>
      <c r="H34" s="6" t="s">
        <v>45</v>
      </c>
      <c r="I34" s="3" t="s">
        <v>731</v>
      </c>
      <c r="J34" t="s">
        <v>732</v>
      </c>
      <c r="K34" t="s">
        <v>133</v>
      </c>
    </row>
    <row r="35" spans="1:11" x14ac:dyDescent="0.25">
      <c r="A35" s="8">
        <v>6</v>
      </c>
      <c r="B35" s="8">
        <v>1</v>
      </c>
      <c r="C35" s="8">
        <v>8</v>
      </c>
      <c r="D35" s="8">
        <v>2</v>
      </c>
      <c r="E35" s="4" t="str">
        <f t="shared" si="0"/>
        <v>6.1.8.2</v>
      </c>
      <c r="F35" s="3" t="s">
        <v>9</v>
      </c>
      <c r="G35" s="6" t="s">
        <v>730</v>
      </c>
      <c r="H35" s="6" t="s">
        <v>11</v>
      </c>
      <c r="I35" s="3" t="s">
        <v>733</v>
      </c>
      <c r="J35" t="s">
        <v>734</v>
      </c>
      <c r="K35" t="s">
        <v>155</v>
      </c>
    </row>
    <row r="36" spans="1:11" x14ac:dyDescent="0.25">
      <c r="A36" s="8">
        <v>6</v>
      </c>
      <c r="B36" s="8">
        <v>1</v>
      </c>
      <c r="C36" s="8">
        <v>8</v>
      </c>
      <c r="D36" s="8">
        <v>3</v>
      </c>
      <c r="E36" s="4" t="str">
        <f t="shared" si="0"/>
        <v>6.1.8.3</v>
      </c>
      <c r="F36" s="3" t="s">
        <v>9</v>
      </c>
      <c r="G36" s="6" t="s">
        <v>730</v>
      </c>
      <c r="H36" s="6" t="s">
        <v>11</v>
      </c>
      <c r="I36" s="3" t="s">
        <v>735</v>
      </c>
      <c r="J36" t="s">
        <v>736</v>
      </c>
      <c r="K36" t="s">
        <v>60</v>
      </c>
    </row>
    <row r="37" spans="1:11" x14ac:dyDescent="0.25">
      <c r="A37" s="8">
        <v>6</v>
      </c>
      <c r="B37" s="8">
        <v>1</v>
      </c>
      <c r="C37" s="8">
        <v>8</v>
      </c>
      <c r="D37" s="8">
        <v>4</v>
      </c>
      <c r="E37" s="4" t="str">
        <f t="shared" si="0"/>
        <v>6.1.8.4</v>
      </c>
      <c r="F37" s="3" t="s">
        <v>9</v>
      </c>
      <c r="G37" s="6" t="s">
        <v>730</v>
      </c>
      <c r="H37" s="6" t="s">
        <v>70</v>
      </c>
      <c r="I37" s="3" t="s">
        <v>737</v>
      </c>
      <c r="J37" t="s">
        <v>738</v>
      </c>
      <c r="K37" t="s">
        <v>133</v>
      </c>
    </row>
    <row r="38" spans="1:11" x14ac:dyDescent="0.25">
      <c r="A38" s="8">
        <v>6</v>
      </c>
      <c r="B38" s="8">
        <v>1</v>
      </c>
      <c r="C38" s="8">
        <v>8</v>
      </c>
      <c r="D38" s="8">
        <v>5</v>
      </c>
      <c r="E38" s="4" t="str">
        <f t="shared" si="0"/>
        <v>6.1.8.5</v>
      </c>
      <c r="F38" s="3" t="s">
        <v>9</v>
      </c>
      <c r="G38" s="6" t="s">
        <v>730</v>
      </c>
      <c r="H38" s="6" t="s">
        <v>70</v>
      </c>
      <c r="I38" s="3" t="s">
        <v>739</v>
      </c>
      <c r="J38" t="s">
        <v>740</v>
      </c>
      <c r="K38" t="s">
        <v>133</v>
      </c>
    </row>
    <row r="39" spans="1:11" x14ac:dyDescent="0.25">
      <c r="A39" s="8">
        <v>6</v>
      </c>
      <c r="B39" s="8">
        <v>1</v>
      </c>
      <c r="C39" s="8">
        <v>8</v>
      </c>
      <c r="D39" s="8">
        <v>6</v>
      </c>
      <c r="E39" s="4" t="str">
        <f t="shared" si="0"/>
        <v>6.1.8.6</v>
      </c>
      <c r="F39" s="3" t="s">
        <v>9</v>
      </c>
      <c r="G39" s="6" t="s">
        <v>741</v>
      </c>
      <c r="H39" s="6" t="s">
        <v>70</v>
      </c>
      <c r="I39" s="3" t="s">
        <v>742</v>
      </c>
      <c r="J39" t="s">
        <v>743</v>
      </c>
      <c r="K39" t="s">
        <v>55</v>
      </c>
    </row>
    <row r="40" spans="1:11" x14ac:dyDescent="0.25">
      <c r="A40" s="8">
        <v>6</v>
      </c>
      <c r="B40" s="8">
        <v>1</v>
      </c>
      <c r="C40" s="8">
        <v>8</v>
      </c>
      <c r="D40" s="8">
        <v>7</v>
      </c>
      <c r="E40" s="4" t="str">
        <f t="shared" si="0"/>
        <v>6.1.8.7</v>
      </c>
      <c r="F40" s="3" t="s">
        <v>9</v>
      </c>
      <c r="G40" s="6" t="s">
        <v>741</v>
      </c>
      <c r="H40" s="6" t="s">
        <v>11</v>
      </c>
      <c r="I40" s="3" t="s">
        <v>744</v>
      </c>
      <c r="J40" t="s">
        <v>745</v>
      </c>
      <c r="K40" t="s">
        <v>274</v>
      </c>
    </row>
    <row r="41" spans="1:11" x14ac:dyDescent="0.25">
      <c r="A41" s="8">
        <v>6</v>
      </c>
      <c r="B41" s="8">
        <v>1</v>
      </c>
      <c r="C41" s="8">
        <v>8</v>
      </c>
      <c r="D41" s="8">
        <v>8</v>
      </c>
      <c r="E41" s="4" t="str">
        <f t="shared" si="0"/>
        <v>6.1.8.8</v>
      </c>
      <c r="F41" s="3" t="s">
        <v>9</v>
      </c>
      <c r="G41" s="6" t="s">
        <v>741</v>
      </c>
      <c r="H41" s="6" t="s">
        <v>70</v>
      </c>
      <c r="I41" s="3" t="s">
        <v>746</v>
      </c>
      <c r="J41" s="6" t="s">
        <v>747</v>
      </c>
      <c r="K41" t="s">
        <v>67</v>
      </c>
    </row>
    <row r="42" spans="1:11" x14ac:dyDescent="0.25">
      <c r="A42" s="8">
        <v>6</v>
      </c>
      <c r="B42" s="8">
        <v>1</v>
      </c>
      <c r="C42" s="8">
        <v>8</v>
      </c>
      <c r="D42" s="8">
        <v>9</v>
      </c>
      <c r="E42" s="4" t="str">
        <f t="shared" si="0"/>
        <v>6.1.8.9</v>
      </c>
      <c r="F42" s="3" t="s">
        <v>9</v>
      </c>
      <c r="G42" s="6" t="s">
        <v>741</v>
      </c>
      <c r="H42" s="6" t="s">
        <v>70</v>
      </c>
      <c r="I42" s="3" t="s">
        <v>748</v>
      </c>
      <c r="J42" t="s">
        <v>749</v>
      </c>
      <c r="K42" t="s">
        <v>67</v>
      </c>
    </row>
    <row r="43" spans="1:11" x14ac:dyDescent="0.25">
      <c r="A43" s="8">
        <v>7</v>
      </c>
      <c r="B43" s="8">
        <v>1</v>
      </c>
      <c r="C43" s="8">
        <v>9</v>
      </c>
      <c r="D43" s="8">
        <v>1</v>
      </c>
      <c r="E43" s="4" t="str">
        <f t="shared" si="0"/>
        <v>7.1.9.1</v>
      </c>
      <c r="F43" s="3" t="s">
        <v>9</v>
      </c>
      <c r="G43" s="6" t="s">
        <v>774</v>
      </c>
      <c r="H43" s="6" t="s">
        <v>775</v>
      </c>
      <c r="I43" s="3" t="s">
        <v>776</v>
      </c>
      <c r="J43" s="6" t="s">
        <v>777</v>
      </c>
      <c r="K43" t="s">
        <v>778</v>
      </c>
    </row>
    <row r="44" spans="1:11" x14ac:dyDescent="0.25">
      <c r="A44" s="8">
        <v>8</v>
      </c>
      <c r="B44" s="8">
        <v>1</v>
      </c>
      <c r="C44" s="8">
        <v>10</v>
      </c>
      <c r="D44" s="8">
        <v>1</v>
      </c>
      <c r="E44" s="4" t="str">
        <f t="shared" si="0"/>
        <v>8.1.10.1</v>
      </c>
      <c r="F44" s="3" t="s">
        <v>9</v>
      </c>
      <c r="G44" s="6" t="s">
        <v>813</v>
      </c>
      <c r="H44" s="6" t="s">
        <v>775</v>
      </c>
      <c r="I44" s="3" t="s">
        <v>814</v>
      </c>
      <c r="J44" t="s">
        <v>815</v>
      </c>
      <c r="K44" t="s">
        <v>816</v>
      </c>
    </row>
    <row r="45" spans="1:11" x14ac:dyDescent="0.25">
      <c r="A45" s="8">
        <v>9</v>
      </c>
      <c r="B45" s="8">
        <v>1</v>
      </c>
      <c r="C45" s="8">
        <v>11</v>
      </c>
      <c r="D45" s="8">
        <v>1</v>
      </c>
      <c r="E45" s="4" t="str">
        <f t="shared" si="0"/>
        <v>9.1.11.1</v>
      </c>
      <c r="F45" s="3" t="s">
        <v>9</v>
      </c>
      <c r="G45" s="6" t="s">
        <v>843</v>
      </c>
      <c r="H45" s="6" t="s">
        <v>11</v>
      </c>
      <c r="I45" s="3" t="s">
        <v>844</v>
      </c>
      <c r="J45" s="6" t="s">
        <v>845</v>
      </c>
      <c r="K45" t="s">
        <v>846</v>
      </c>
    </row>
    <row r="46" spans="1:11" x14ac:dyDescent="0.25">
      <c r="A46" s="8">
        <v>9</v>
      </c>
      <c r="B46" s="8">
        <v>1</v>
      </c>
      <c r="C46" s="8">
        <v>11</v>
      </c>
      <c r="D46" s="8">
        <v>2</v>
      </c>
      <c r="E46" s="4" t="str">
        <f t="shared" si="0"/>
        <v>9.1.11.2</v>
      </c>
      <c r="F46" s="3" t="s">
        <v>9</v>
      </c>
      <c r="G46" s="6" t="s">
        <v>843</v>
      </c>
      <c r="H46" s="6" t="s">
        <v>61</v>
      </c>
      <c r="I46" s="3" t="s">
        <v>847</v>
      </c>
      <c r="J46" s="6" t="s">
        <v>848</v>
      </c>
      <c r="K46" t="s">
        <v>849</v>
      </c>
    </row>
    <row r="47" spans="1:11" x14ac:dyDescent="0.25">
      <c r="A47" s="8">
        <v>3</v>
      </c>
      <c r="B47" s="8">
        <v>2</v>
      </c>
      <c r="C47" s="8">
        <v>1</v>
      </c>
      <c r="D47" s="8">
        <v>1</v>
      </c>
      <c r="E47" s="4" t="str">
        <f t="shared" si="0"/>
        <v>3.2.1.1</v>
      </c>
      <c r="F47" s="3" t="s">
        <v>15</v>
      </c>
      <c r="G47" s="6" t="s">
        <v>16</v>
      </c>
      <c r="H47" s="6" t="s">
        <v>17</v>
      </c>
      <c r="I47" s="3" t="s">
        <v>18</v>
      </c>
      <c r="J47" s="6" t="s">
        <v>19</v>
      </c>
      <c r="K47" t="s">
        <v>20</v>
      </c>
    </row>
    <row r="48" spans="1:11" x14ac:dyDescent="0.25">
      <c r="A48" s="8">
        <v>4</v>
      </c>
      <c r="B48" s="8">
        <v>2</v>
      </c>
      <c r="C48" s="8">
        <v>2</v>
      </c>
      <c r="D48" s="8">
        <v>1</v>
      </c>
      <c r="E48" s="4" t="str">
        <f t="shared" si="0"/>
        <v>4.2.2.1</v>
      </c>
      <c r="F48" s="3" t="s">
        <v>15</v>
      </c>
      <c r="G48" s="6" t="s">
        <v>99</v>
      </c>
      <c r="H48" s="6" t="s">
        <v>45</v>
      </c>
      <c r="I48" s="3" t="s">
        <v>100</v>
      </c>
      <c r="J48" s="6" t="s">
        <v>101</v>
      </c>
      <c r="K48" t="s">
        <v>102</v>
      </c>
    </row>
    <row r="49" spans="1:11" x14ac:dyDescent="0.25">
      <c r="A49" s="8">
        <v>4</v>
      </c>
      <c r="B49" s="8">
        <v>2</v>
      </c>
      <c r="C49" s="8">
        <v>2</v>
      </c>
      <c r="D49" s="8">
        <v>2</v>
      </c>
      <c r="E49" s="4" t="str">
        <f t="shared" si="0"/>
        <v>4.2.2.2</v>
      </c>
      <c r="F49" s="3" t="s">
        <v>15</v>
      </c>
      <c r="G49" s="6" t="s">
        <v>99</v>
      </c>
      <c r="H49" s="6" t="s">
        <v>45</v>
      </c>
      <c r="I49" s="3" t="s">
        <v>103</v>
      </c>
      <c r="J49" s="6" t="s">
        <v>104</v>
      </c>
      <c r="K49" t="s">
        <v>20</v>
      </c>
    </row>
    <row r="50" spans="1:11" x14ac:dyDescent="0.25">
      <c r="A50" s="8">
        <v>4</v>
      </c>
      <c r="B50" s="8">
        <v>2</v>
      </c>
      <c r="C50" s="8">
        <v>2</v>
      </c>
      <c r="D50" s="8">
        <v>3</v>
      </c>
      <c r="E50" s="4" t="str">
        <f t="shared" si="0"/>
        <v>4.2.2.3</v>
      </c>
      <c r="F50" s="3" t="s">
        <v>15</v>
      </c>
      <c r="G50" s="6" t="s">
        <v>99</v>
      </c>
      <c r="H50" s="6" t="s">
        <v>45</v>
      </c>
      <c r="I50" s="3" t="s">
        <v>105</v>
      </c>
      <c r="J50" s="6" t="s">
        <v>106</v>
      </c>
      <c r="K50" t="s">
        <v>107</v>
      </c>
    </row>
    <row r="51" spans="1:11" x14ac:dyDescent="0.25">
      <c r="A51" s="8">
        <v>4</v>
      </c>
      <c r="B51" s="8">
        <v>2</v>
      </c>
      <c r="C51" s="8">
        <v>2</v>
      </c>
      <c r="D51" s="8">
        <v>4</v>
      </c>
      <c r="E51" s="4" t="str">
        <f t="shared" si="0"/>
        <v>4.2.2.4</v>
      </c>
      <c r="F51" s="3" t="s">
        <v>15</v>
      </c>
      <c r="G51" s="6" t="s">
        <v>99</v>
      </c>
      <c r="H51" s="6" t="s">
        <v>45</v>
      </c>
      <c r="I51" s="3" t="s">
        <v>108</v>
      </c>
      <c r="J51" s="6" t="s">
        <v>109</v>
      </c>
      <c r="K51" t="s">
        <v>110</v>
      </c>
    </row>
    <row r="52" spans="1:11" x14ac:dyDescent="0.25">
      <c r="A52" s="8">
        <v>4</v>
      </c>
      <c r="B52" s="8">
        <v>2</v>
      </c>
      <c r="C52" s="8">
        <v>2</v>
      </c>
      <c r="D52" s="8">
        <v>5</v>
      </c>
      <c r="E52" s="4" t="str">
        <f t="shared" si="0"/>
        <v>4.2.2.5</v>
      </c>
      <c r="F52" s="3" t="s">
        <v>15</v>
      </c>
      <c r="G52" s="6" t="s">
        <v>99</v>
      </c>
      <c r="H52" s="6" t="s">
        <v>45</v>
      </c>
      <c r="I52" s="3" t="s">
        <v>111</v>
      </c>
      <c r="J52" s="6" t="s">
        <v>112</v>
      </c>
      <c r="K52" t="s">
        <v>113</v>
      </c>
    </row>
    <row r="53" spans="1:11" x14ac:dyDescent="0.25">
      <c r="A53" s="8">
        <v>4</v>
      </c>
      <c r="B53" s="8">
        <v>2</v>
      </c>
      <c r="C53" s="8">
        <v>3</v>
      </c>
      <c r="D53" s="8">
        <v>1</v>
      </c>
      <c r="E53" s="4" t="str">
        <f t="shared" si="0"/>
        <v>4.2.3.1</v>
      </c>
      <c r="F53" s="3" t="s">
        <v>15</v>
      </c>
      <c r="G53" s="6" t="s">
        <v>175</v>
      </c>
      <c r="H53" s="6" t="s">
        <v>45</v>
      </c>
      <c r="I53" s="3" t="s">
        <v>176</v>
      </c>
      <c r="J53" t="s">
        <v>177</v>
      </c>
      <c r="K53" t="s">
        <v>178</v>
      </c>
    </row>
    <row r="54" spans="1:11" x14ac:dyDescent="0.25">
      <c r="A54" s="8">
        <v>4</v>
      </c>
      <c r="B54" s="8">
        <v>2</v>
      </c>
      <c r="C54" s="8">
        <v>3</v>
      </c>
      <c r="D54" s="8">
        <v>2</v>
      </c>
      <c r="E54" s="4" t="str">
        <f t="shared" si="0"/>
        <v>4.2.3.2</v>
      </c>
      <c r="F54" s="3" t="s">
        <v>15</v>
      </c>
      <c r="G54" s="6" t="s">
        <v>175</v>
      </c>
      <c r="H54" s="6" t="s">
        <v>45</v>
      </c>
      <c r="I54" s="3" t="s">
        <v>179</v>
      </c>
      <c r="J54" s="6" t="s">
        <v>180</v>
      </c>
      <c r="K54" t="s">
        <v>181</v>
      </c>
    </row>
    <row r="55" spans="1:11" x14ac:dyDescent="0.25">
      <c r="A55" s="8">
        <v>4</v>
      </c>
      <c r="B55" s="8">
        <v>2</v>
      </c>
      <c r="C55" s="8">
        <v>3</v>
      </c>
      <c r="D55" s="8">
        <v>3</v>
      </c>
      <c r="E55" s="4" t="str">
        <f t="shared" si="0"/>
        <v>4.2.3.3</v>
      </c>
      <c r="F55" s="3" t="s">
        <v>15</v>
      </c>
      <c r="G55" s="6" t="s">
        <v>175</v>
      </c>
      <c r="H55" t="s">
        <v>182</v>
      </c>
      <c r="I55" s="3" t="s">
        <v>183</v>
      </c>
      <c r="J55" s="6" t="s">
        <v>184</v>
      </c>
      <c r="K55" t="s">
        <v>15</v>
      </c>
    </row>
    <row r="56" spans="1:11" x14ac:dyDescent="0.25">
      <c r="A56" s="8">
        <v>4</v>
      </c>
      <c r="B56" s="8">
        <v>2</v>
      </c>
      <c r="C56" s="8">
        <v>3</v>
      </c>
      <c r="D56" s="8">
        <v>4</v>
      </c>
      <c r="E56" s="4" t="str">
        <f t="shared" si="0"/>
        <v>4.2.3.4</v>
      </c>
      <c r="F56" s="3" t="s">
        <v>15</v>
      </c>
      <c r="G56" s="6" t="s">
        <v>175</v>
      </c>
      <c r="H56" s="6" t="s">
        <v>17</v>
      </c>
      <c r="I56" s="3" t="s">
        <v>185</v>
      </c>
      <c r="J56" t="s">
        <v>186</v>
      </c>
      <c r="K56" t="s">
        <v>891</v>
      </c>
    </row>
    <row r="57" spans="1:11" x14ac:dyDescent="0.25">
      <c r="A57" s="8">
        <v>4</v>
      </c>
      <c r="B57" s="8">
        <v>2</v>
      </c>
      <c r="C57" s="8">
        <v>3</v>
      </c>
      <c r="D57" s="8">
        <v>5</v>
      </c>
      <c r="E57" s="4" t="str">
        <f t="shared" si="0"/>
        <v>4.2.3.5</v>
      </c>
      <c r="F57" s="3" t="s">
        <v>15</v>
      </c>
      <c r="G57" s="6" t="s">
        <v>175</v>
      </c>
      <c r="H57" t="s">
        <v>182</v>
      </c>
      <c r="I57" s="3" t="s">
        <v>187</v>
      </c>
      <c r="J57" t="s">
        <v>188</v>
      </c>
      <c r="K57" t="s">
        <v>15</v>
      </c>
    </row>
    <row r="58" spans="1:11" x14ac:dyDescent="0.25">
      <c r="A58" s="8">
        <v>4</v>
      </c>
      <c r="B58" s="8">
        <v>2</v>
      </c>
      <c r="C58" s="8">
        <v>3</v>
      </c>
      <c r="D58" s="8">
        <v>6</v>
      </c>
      <c r="E58" s="4" t="str">
        <f t="shared" si="0"/>
        <v>4.2.3.6</v>
      </c>
      <c r="F58" s="3" t="s">
        <v>15</v>
      </c>
      <c r="G58" s="6" t="s">
        <v>175</v>
      </c>
      <c r="H58" s="6" t="s">
        <v>189</v>
      </c>
      <c r="I58" s="3" t="s">
        <v>190</v>
      </c>
      <c r="J58" t="s">
        <v>191</v>
      </c>
      <c r="K58" t="s">
        <v>15</v>
      </c>
    </row>
    <row r="59" spans="1:11" x14ac:dyDescent="0.25">
      <c r="A59" s="8">
        <v>4</v>
      </c>
      <c r="B59" s="8">
        <v>2</v>
      </c>
      <c r="C59" s="8">
        <v>3</v>
      </c>
      <c r="D59" s="8">
        <v>7</v>
      </c>
      <c r="E59" s="4" t="str">
        <f t="shared" si="0"/>
        <v>4.2.3.7</v>
      </c>
      <c r="F59" s="3" t="s">
        <v>15</v>
      </c>
      <c r="G59" s="6" t="s">
        <v>175</v>
      </c>
      <c r="H59" s="6" t="s">
        <v>45</v>
      </c>
      <c r="I59" s="3" t="s">
        <v>192</v>
      </c>
      <c r="J59" t="s">
        <v>193</v>
      </c>
      <c r="K59" t="s">
        <v>15</v>
      </c>
    </row>
    <row r="60" spans="1:11" x14ac:dyDescent="0.25">
      <c r="A60" s="8">
        <v>4</v>
      </c>
      <c r="B60" s="8">
        <v>2</v>
      </c>
      <c r="C60" s="8">
        <v>3</v>
      </c>
      <c r="D60" s="8">
        <v>8</v>
      </c>
      <c r="E60" s="4" t="str">
        <f t="shared" si="0"/>
        <v>4.2.3.8</v>
      </c>
      <c r="F60" s="3" t="s">
        <v>15</v>
      </c>
      <c r="G60" s="6" t="s">
        <v>175</v>
      </c>
      <c r="H60" s="6" t="s">
        <v>45</v>
      </c>
      <c r="I60" t="s">
        <v>194</v>
      </c>
      <c r="J60" t="s">
        <v>194</v>
      </c>
      <c r="K60" t="s">
        <v>15</v>
      </c>
    </row>
    <row r="61" spans="1:11" x14ac:dyDescent="0.25">
      <c r="A61" s="8">
        <v>4</v>
      </c>
      <c r="B61" s="8">
        <v>2</v>
      </c>
      <c r="C61" s="8">
        <v>3</v>
      </c>
      <c r="D61" s="8">
        <v>9</v>
      </c>
      <c r="E61" s="4" t="str">
        <f t="shared" si="0"/>
        <v>4.2.3.9</v>
      </c>
      <c r="F61" s="3" t="s">
        <v>15</v>
      </c>
      <c r="G61" s="6" t="s">
        <v>175</v>
      </c>
      <c r="H61" s="6" t="s">
        <v>45</v>
      </c>
      <c r="I61" s="3" t="s">
        <v>195</v>
      </c>
      <c r="J61" t="s">
        <v>196</v>
      </c>
      <c r="K61" t="s">
        <v>197</v>
      </c>
    </row>
    <row r="62" spans="1:11" x14ac:dyDescent="0.25">
      <c r="A62" s="8">
        <v>4</v>
      </c>
      <c r="B62" s="8">
        <v>2</v>
      </c>
      <c r="C62" s="8">
        <v>3</v>
      </c>
      <c r="D62" s="8">
        <v>10</v>
      </c>
      <c r="E62" s="4" t="str">
        <f t="shared" si="0"/>
        <v>4.2.3.10</v>
      </c>
      <c r="F62" s="3" t="s">
        <v>15</v>
      </c>
      <c r="G62" s="6" t="s">
        <v>175</v>
      </c>
      <c r="H62" s="6" t="s">
        <v>189</v>
      </c>
      <c r="I62" s="3" t="s">
        <v>198</v>
      </c>
      <c r="J62" t="s">
        <v>199</v>
      </c>
      <c r="K62" t="s">
        <v>15</v>
      </c>
    </row>
    <row r="63" spans="1:11" x14ac:dyDescent="0.25">
      <c r="A63" s="8">
        <v>4</v>
      </c>
      <c r="B63" s="8">
        <v>2</v>
      </c>
      <c r="C63" s="8">
        <v>3</v>
      </c>
      <c r="D63" s="8">
        <v>11</v>
      </c>
      <c r="E63" s="4" t="str">
        <f t="shared" si="0"/>
        <v>4.2.3.11</v>
      </c>
      <c r="F63" s="3" t="s">
        <v>15</v>
      </c>
      <c r="G63" s="6" t="s">
        <v>175</v>
      </c>
      <c r="H63" s="6" t="s">
        <v>200</v>
      </c>
      <c r="I63" s="3" t="s">
        <v>201</v>
      </c>
      <c r="J63" t="s">
        <v>202</v>
      </c>
      <c r="K63" t="s">
        <v>15</v>
      </c>
    </row>
    <row r="64" spans="1:11" x14ac:dyDescent="0.25">
      <c r="A64" s="8">
        <v>4</v>
      </c>
      <c r="B64" s="8">
        <v>2</v>
      </c>
      <c r="C64" s="8">
        <v>3</v>
      </c>
      <c r="D64" s="8">
        <v>12</v>
      </c>
      <c r="E64" s="4" t="str">
        <f t="shared" si="0"/>
        <v>4.2.3.12</v>
      </c>
      <c r="F64" s="3" t="s">
        <v>15</v>
      </c>
      <c r="G64" s="6" t="s">
        <v>175</v>
      </c>
      <c r="H64" t="s">
        <v>182</v>
      </c>
      <c r="I64" s="3" t="s">
        <v>203</v>
      </c>
      <c r="J64" t="s">
        <v>204</v>
      </c>
      <c r="K64" t="s">
        <v>15</v>
      </c>
    </row>
    <row r="65" spans="1:11" x14ac:dyDescent="0.25">
      <c r="A65" s="8">
        <v>4</v>
      </c>
      <c r="B65" s="8">
        <v>2</v>
      </c>
      <c r="C65" s="8">
        <v>3</v>
      </c>
      <c r="D65" s="8">
        <v>13</v>
      </c>
      <c r="E65" s="4" t="str">
        <f t="shared" si="0"/>
        <v>4.2.3.13</v>
      </c>
      <c r="F65" s="3" t="s">
        <v>15</v>
      </c>
      <c r="G65" s="6" t="s">
        <v>175</v>
      </c>
      <c r="H65" t="s">
        <v>182</v>
      </c>
      <c r="I65" s="3" t="s">
        <v>205</v>
      </c>
      <c r="J65" t="s">
        <v>206</v>
      </c>
      <c r="K65" t="s">
        <v>15</v>
      </c>
    </row>
    <row r="66" spans="1:11" x14ac:dyDescent="0.25">
      <c r="A66" s="8">
        <v>4</v>
      </c>
      <c r="B66" s="8">
        <v>2</v>
      </c>
      <c r="C66" s="8">
        <v>3</v>
      </c>
      <c r="D66" s="8">
        <v>14</v>
      </c>
      <c r="E66" s="4" t="str">
        <f t="shared" ref="E66:E129" si="1">A66&amp;"."&amp;B66&amp;"."&amp;C66&amp;"."&amp;D66</f>
        <v>4.2.3.14</v>
      </c>
      <c r="F66" s="3" t="s">
        <v>15</v>
      </c>
      <c r="G66" s="6" t="s">
        <v>175</v>
      </c>
      <c r="H66" s="6" t="s">
        <v>189</v>
      </c>
      <c r="I66" s="3" t="s">
        <v>207</v>
      </c>
      <c r="J66" t="s">
        <v>208</v>
      </c>
      <c r="K66" t="s">
        <v>15</v>
      </c>
    </row>
    <row r="67" spans="1:11" x14ac:dyDescent="0.25">
      <c r="A67" s="8">
        <v>4</v>
      </c>
      <c r="B67" s="8">
        <v>2</v>
      </c>
      <c r="C67" s="8">
        <v>3</v>
      </c>
      <c r="D67" s="8">
        <v>15</v>
      </c>
      <c r="E67" s="4" t="str">
        <f t="shared" si="1"/>
        <v>4.2.3.15</v>
      </c>
      <c r="F67" s="3" t="s">
        <v>15</v>
      </c>
      <c r="G67" s="6" t="s">
        <v>175</v>
      </c>
      <c r="H67" t="s">
        <v>182</v>
      </c>
      <c r="I67" s="10" t="s">
        <v>209</v>
      </c>
      <c r="J67" t="s">
        <v>210</v>
      </c>
      <c r="K67" t="s">
        <v>15</v>
      </c>
    </row>
    <row r="68" spans="1:11" x14ac:dyDescent="0.25">
      <c r="A68" s="8">
        <v>4</v>
      </c>
      <c r="B68" s="8">
        <v>2</v>
      </c>
      <c r="C68" s="8">
        <v>3</v>
      </c>
      <c r="D68" s="8">
        <v>16</v>
      </c>
      <c r="E68" s="4" t="str">
        <f t="shared" si="1"/>
        <v>4.2.3.16</v>
      </c>
      <c r="F68" s="3" t="s">
        <v>15</v>
      </c>
      <c r="G68" s="6" t="s">
        <v>175</v>
      </c>
      <c r="H68" s="6" t="s">
        <v>17</v>
      </c>
      <c r="I68" s="3" t="s">
        <v>211</v>
      </c>
      <c r="J68" t="s">
        <v>212</v>
      </c>
      <c r="K68" t="s">
        <v>15</v>
      </c>
    </row>
    <row r="69" spans="1:11" x14ac:dyDescent="0.25">
      <c r="A69" s="8">
        <v>4</v>
      </c>
      <c r="B69" s="8">
        <v>2</v>
      </c>
      <c r="C69" s="8">
        <v>3</v>
      </c>
      <c r="D69" s="8">
        <v>17</v>
      </c>
      <c r="E69" s="4" t="str">
        <f t="shared" si="1"/>
        <v>4.2.3.17</v>
      </c>
      <c r="F69" s="3" t="s">
        <v>15</v>
      </c>
      <c r="G69" s="6" t="s">
        <v>175</v>
      </c>
      <c r="H69" t="s">
        <v>182</v>
      </c>
      <c r="I69" s="3" t="s">
        <v>213</v>
      </c>
      <c r="J69" t="s">
        <v>214</v>
      </c>
      <c r="K69" t="s">
        <v>15</v>
      </c>
    </row>
    <row r="70" spans="1:11" x14ac:dyDescent="0.25">
      <c r="A70" s="8">
        <v>5</v>
      </c>
      <c r="B70" s="8">
        <v>2</v>
      </c>
      <c r="C70" s="8">
        <v>4</v>
      </c>
      <c r="D70" s="8">
        <v>1</v>
      </c>
      <c r="E70" s="4" t="str">
        <f t="shared" si="1"/>
        <v>5.2.4.1</v>
      </c>
      <c r="F70" s="3" t="s">
        <v>15</v>
      </c>
      <c r="G70" s="6" t="s">
        <v>439</v>
      </c>
      <c r="H70" s="6" t="s">
        <v>440</v>
      </c>
      <c r="I70" s="3" t="s">
        <v>441</v>
      </c>
      <c r="J70" t="s">
        <v>442</v>
      </c>
      <c r="K70" t="s">
        <v>15</v>
      </c>
    </row>
    <row r="71" spans="1:11" x14ac:dyDescent="0.25">
      <c r="A71" s="8">
        <v>5</v>
      </c>
      <c r="B71" s="8">
        <v>2</v>
      </c>
      <c r="C71" s="8">
        <v>4</v>
      </c>
      <c r="D71" s="8">
        <v>2</v>
      </c>
      <c r="E71" s="4" t="str">
        <f t="shared" si="1"/>
        <v>5.2.4.2</v>
      </c>
      <c r="F71" s="3" t="s">
        <v>15</v>
      </c>
      <c r="G71" s="6" t="s">
        <v>439</v>
      </c>
      <c r="H71" s="6" t="s">
        <v>45</v>
      </c>
      <c r="I71" s="3" t="s">
        <v>443</v>
      </c>
      <c r="J71" t="s">
        <v>444</v>
      </c>
      <c r="K71" t="s">
        <v>15</v>
      </c>
    </row>
    <row r="72" spans="1:11" x14ac:dyDescent="0.25">
      <c r="A72" s="8">
        <v>5</v>
      </c>
      <c r="B72" s="8">
        <v>2</v>
      </c>
      <c r="C72" s="8">
        <v>4</v>
      </c>
      <c r="D72" s="8">
        <v>3</v>
      </c>
      <c r="E72" s="4" t="str">
        <f t="shared" si="1"/>
        <v>5.2.4.3</v>
      </c>
      <c r="F72" s="3" t="s">
        <v>15</v>
      </c>
      <c r="G72" s="6" t="s">
        <v>439</v>
      </c>
      <c r="H72" s="6" t="s">
        <v>45</v>
      </c>
      <c r="I72" s="3" t="s">
        <v>445</v>
      </c>
      <c r="J72" t="s">
        <v>446</v>
      </c>
      <c r="K72" t="s">
        <v>324</v>
      </c>
    </row>
    <row r="73" spans="1:11" x14ac:dyDescent="0.25">
      <c r="A73" s="8">
        <v>5</v>
      </c>
      <c r="B73" s="8">
        <v>2</v>
      </c>
      <c r="C73" s="8">
        <v>4</v>
      </c>
      <c r="D73" s="8">
        <v>4</v>
      </c>
      <c r="E73" s="4" t="str">
        <f t="shared" si="1"/>
        <v>5.2.4.4</v>
      </c>
      <c r="F73" s="3" t="s">
        <v>15</v>
      </c>
      <c r="G73" s="6" t="s">
        <v>439</v>
      </c>
      <c r="H73" s="6" t="s">
        <v>45</v>
      </c>
      <c r="I73" s="3" t="s">
        <v>447</v>
      </c>
      <c r="J73" t="s">
        <v>448</v>
      </c>
      <c r="K73" t="s">
        <v>133</v>
      </c>
    </row>
    <row r="74" spans="1:11" x14ac:dyDescent="0.25">
      <c r="A74" s="8">
        <v>5</v>
      </c>
      <c r="B74" s="8">
        <v>2</v>
      </c>
      <c r="C74" s="8">
        <v>4</v>
      </c>
      <c r="D74" s="8">
        <v>5</v>
      </c>
      <c r="E74" s="4" t="str">
        <f t="shared" si="1"/>
        <v>5.2.4.5</v>
      </c>
      <c r="F74" s="3" t="s">
        <v>15</v>
      </c>
      <c r="G74" s="6" t="s">
        <v>439</v>
      </c>
      <c r="H74" s="6" t="s">
        <v>45</v>
      </c>
      <c r="I74" s="3" t="s">
        <v>449</v>
      </c>
      <c r="J74" t="s">
        <v>450</v>
      </c>
      <c r="K74" t="s">
        <v>15</v>
      </c>
    </row>
    <row r="75" spans="1:11" x14ac:dyDescent="0.25">
      <c r="A75" s="8">
        <v>5</v>
      </c>
      <c r="B75" s="8">
        <v>2</v>
      </c>
      <c r="C75" s="8">
        <v>4</v>
      </c>
      <c r="D75" s="8">
        <v>6</v>
      </c>
      <c r="E75" s="4" t="str">
        <f t="shared" si="1"/>
        <v>5.2.4.6</v>
      </c>
      <c r="F75" s="3" t="s">
        <v>15</v>
      </c>
      <c r="G75" s="6" t="s">
        <v>439</v>
      </c>
      <c r="H75" s="6" t="s">
        <v>45</v>
      </c>
      <c r="I75" s="3" t="s">
        <v>451</v>
      </c>
      <c r="J75" t="s">
        <v>452</v>
      </c>
      <c r="K75" t="s">
        <v>15</v>
      </c>
    </row>
    <row r="76" spans="1:11" x14ac:dyDescent="0.25">
      <c r="A76" s="8">
        <v>5</v>
      </c>
      <c r="B76" s="8">
        <v>2</v>
      </c>
      <c r="C76" s="8">
        <v>4</v>
      </c>
      <c r="D76" s="8">
        <v>7</v>
      </c>
      <c r="E76" s="4" t="str">
        <f t="shared" si="1"/>
        <v>5.2.4.7</v>
      </c>
      <c r="F76" s="3" t="s">
        <v>15</v>
      </c>
      <c r="G76" s="6" t="s">
        <v>439</v>
      </c>
      <c r="H76" s="6" t="s">
        <v>45</v>
      </c>
      <c r="I76" s="3" t="s">
        <v>453</v>
      </c>
      <c r="J76" t="s">
        <v>454</v>
      </c>
      <c r="K76" t="s">
        <v>455</v>
      </c>
    </row>
    <row r="77" spans="1:11" x14ac:dyDescent="0.25">
      <c r="A77" s="8">
        <v>6</v>
      </c>
      <c r="B77" s="8">
        <v>2</v>
      </c>
      <c r="C77" s="8">
        <v>5</v>
      </c>
      <c r="D77" s="8">
        <v>1</v>
      </c>
      <c r="E77" s="4" t="str">
        <f t="shared" si="1"/>
        <v>6.2.5.1</v>
      </c>
      <c r="F77" s="3" t="s">
        <v>15</v>
      </c>
      <c r="G77" s="6" t="s">
        <v>701</v>
      </c>
      <c r="H77" s="6" t="s">
        <v>189</v>
      </c>
      <c r="I77" s="3" t="s">
        <v>702</v>
      </c>
      <c r="J77" t="s">
        <v>703</v>
      </c>
      <c r="K77" t="s">
        <v>886</v>
      </c>
    </row>
    <row r="78" spans="1:11" x14ac:dyDescent="0.25">
      <c r="A78" s="8">
        <v>6</v>
      </c>
      <c r="B78" s="8">
        <v>2</v>
      </c>
      <c r="C78" s="8">
        <v>5</v>
      </c>
      <c r="D78" s="8">
        <v>2</v>
      </c>
      <c r="E78" s="4" t="str">
        <f t="shared" si="1"/>
        <v>6.2.5.2</v>
      </c>
      <c r="F78" s="3" t="s">
        <v>15</v>
      </c>
      <c r="G78" s="6" t="s">
        <v>701</v>
      </c>
      <c r="H78" s="6" t="s">
        <v>84</v>
      </c>
      <c r="I78" s="6" t="s">
        <v>704</v>
      </c>
      <c r="J78" t="s">
        <v>705</v>
      </c>
      <c r="K78" t="s">
        <v>886</v>
      </c>
    </row>
    <row r="79" spans="1:11" x14ac:dyDescent="0.25">
      <c r="A79" s="8">
        <v>6</v>
      </c>
      <c r="B79" s="8">
        <v>2</v>
      </c>
      <c r="C79" s="8">
        <v>5</v>
      </c>
      <c r="D79" s="8">
        <v>3</v>
      </c>
      <c r="E79" s="4" t="str">
        <f t="shared" si="1"/>
        <v>6.2.5.3</v>
      </c>
      <c r="F79" s="3" t="s">
        <v>15</v>
      </c>
      <c r="G79" s="6" t="s">
        <v>701</v>
      </c>
      <c r="H79" s="6" t="s">
        <v>84</v>
      </c>
      <c r="I79" s="6" t="s">
        <v>706</v>
      </c>
      <c r="J79" t="s">
        <v>707</v>
      </c>
      <c r="K79" t="s">
        <v>886</v>
      </c>
    </row>
    <row r="80" spans="1:11" x14ac:dyDescent="0.25">
      <c r="A80" s="8">
        <v>6</v>
      </c>
      <c r="B80" s="8">
        <v>2</v>
      </c>
      <c r="C80" s="8">
        <v>5</v>
      </c>
      <c r="D80" s="8">
        <v>4</v>
      </c>
      <c r="E80" s="4" t="str">
        <f t="shared" si="1"/>
        <v>6.2.5.4</v>
      </c>
      <c r="F80" s="3" t="s">
        <v>15</v>
      </c>
      <c r="G80" s="6" t="s">
        <v>701</v>
      </c>
      <c r="H80" s="6" t="s">
        <v>189</v>
      </c>
      <c r="I80" s="3" t="s">
        <v>708</v>
      </c>
      <c r="J80" t="s">
        <v>709</v>
      </c>
      <c r="K80" t="s">
        <v>287</v>
      </c>
    </row>
    <row r="81" spans="1:11" x14ac:dyDescent="0.25">
      <c r="A81" s="8">
        <v>6</v>
      </c>
      <c r="B81" s="8">
        <v>2</v>
      </c>
      <c r="C81" s="8">
        <v>5</v>
      </c>
      <c r="D81" s="8">
        <v>5</v>
      </c>
      <c r="E81" s="4" t="str">
        <f t="shared" si="1"/>
        <v>6.2.5.5</v>
      </c>
      <c r="F81" s="3" t="s">
        <v>15</v>
      </c>
      <c r="G81" s="6" t="s">
        <v>701</v>
      </c>
      <c r="H81" s="6" t="s">
        <v>84</v>
      </c>
      <c r="I81" s="3" t="s">
        <v>710</v>
      </c>
      <c r="J81" t="s">
        <v>711</v>
      </c>
      <c r="K81" t="s">
        <v>15</v>
      </c>
    </row>
    <row r="82" spans="1:11" x14ac:dyDescent="0.25">
      <c r="A82" s="8">
        <v>6</v>
      </c>
      <c r="B82" s="8">
        <v>2</v>
      </c>
      <c r="C82" s="8">
        <v>5</v>
      </c>
      <c r="D82" s="8">
        <v>6</v>
      </c>
      <c r="E82" s="4" t="str">
        <f t="shared" si="1"/>
        <v>6.2.5.6</v>
      </c>
      <c r="F82" s="3" t="s">
        <v>15</v>
      </c>
      <c r="G82" s="6" t="s">
        <v>701</v>
      </c>
      <c r="H82" s="6" t="s">
        <v>84</v>
      </c>
      <c r="I82" s="3" t="s">
        <v>712</v>
      </c>
      <c r="J82" t="s">
        <v>713</v>
      </c>
      <c r="K82" t="s">
        <v>15</v>
      </c>
    </row>
    <row r="83" spans="1:11" x14ac:dyDescent="0.25">
      <c r="A83" s="8">
        <v>8</v>
      </c>
      <c r="B83" s="8">
        <v>2</v>
      </c>
      <c r="C83" s="8">
        <v>6</v>
      </c>
      <c r="D83" s="8">
        <v>1</v>
      </c>
      <c r="E83" s="4" t="str">
        <f t="shared" si="1"/>
        <v>8.2.6.1</v>
      </c>
      <c r="F83" s="3" t="s">
        <v>15</v>
      </c>
      <c r="G83" s="6" t="s">
        <v>798</v>
      </c>
      <c r="H83" s="6" t="s">
        <v>61</v>
      </c>
      <c r="I83" s="3" t="s">
        <v>799</v>
      </c>
      <c r="J83" t="s">
        <v>800</v>
      </c>
      <c r="K83" t="s">
        <v>634</v>
      </c>
    </row>
    <row r="84" spans="1:11" x14ac:dyDescent="0.25">
      <c r="A84" s="8">
        <v>4</v>
      </c>
      <c r="B84" s="8">
        <v>2</v>
      </c>
      <c r="C84" s="8">
        <v>7</v>
      </c>
      <c r="D84" s="8">
        <v>1</v>
      </c>
      <c r="E84" s="4" t="str">
        <f t="shared" si="1"/>
        <v>4.2.7.1</v>
      </c>
      <c r="F84" s="3" t="s">
        <v>15</v>
      </c>
      <c r="G84" s="6" t="s">
        <v>231</v>
      </c>
      <c r="H84" s="6" t="s">
        <v>232</v>
      </c>
      <c r="I84" s="3" t="s">
        <v>233</v>
      </c>
      <c r="J84" t="s">
        <v>234</v>
      </c>
      <c r="K84" t="s">
        <v>15</v>
      </c>
    </row>
    <row r="85" spans="1:11" x14ac:dyDescent="0.25">
      <c r="A85" s="8">
        <v>4</v>
      </c>
      <c r="B85" s="8">
        <v>2</v>
      </c>
      <c r="C85" s="8">
        <v>7</v>
      </c>
      <c r="D85" s="8">
        <v>2</v>
      </c>
      <c r="E85" s="4" t="str">
        <f t="shared" si="1"/>
        <v>4.2.7.2</v>
      </c>
      <c r="F85" s="3" t="s">
        <v>15</v>
      </c>
      <c r="G85" s="6" t="s">
        <v>231</v>
      </c>
      <c r="H85" s="6" t="s">
        <v>235</v>
      </c>
      <c r="I85" s="3" t="s">
        <v>236</v>
      </c>
      <c r="J85" t="s">
        <v>237</v>
      </c>
      <c r="K85" t="s">
        <v>15</v>
      </c>
    </row>
    <row r="86" spans="1:11" x14ac:dyDescent="0.25">
      <c r="A86" s="8">
        <v>9</v>
      </c>
      <c r="B86" s="8">
        <v>2</v>
      </c>
      <c r="C86" s="8">
        <v>7</v>
      </c>
      <c r="D86" s="8">
        <v>3</v>
      </c>
      <c r="E86" s="4" t="str">
        <f t="shared" si="1"/>
        <v>9.2.7.3</v>
      </c>
      <c r="F86" s="3" t="s">
        <v>15</v>
      </c>
      <c r="G86" s="6" t="s">
        <v>231</v>
      </c>
      <c r="H86" s="6" t="s">
        <v>61</v>
      </c>
      <c r="I86" s="3" t="s">
        <v>829</v>
      </c>
      <c r="J86" t="s">
        <v>830</v>
      </c>
      <c r="K86" t="s">
        <v>634</v>
      </c>
    </row>
    <row r="87" spans="1:11" x14ac:dyDescent="0.25">
      <c r="A87" s="8">
        <v>9</v>
      </c>
      <c r="B87" s="8">
        <v>2</v>
      </c>
      <c r="C87" s="8">
        <v>7</v>
      </c>
      <c r="D87" s="8">
        <v>4</v>
      </c>
      <c r="E87" s="4" t="str">
        <f t="shared" si="1"/>
        <v>9.2.7.4</v>
      </c>
      <c r="F87" s="3" t="s">
        <v>15</v>
      </c>
      <c r="G87" s="6" t="s">
        <v>231</v>
      </c>
      <c r="H87" s="6" t="s">
        <v>130</v>
      </c>
      <c r="I87" s="3" t="s">
        <v>831</v>
      </c>
      <c r="J87" t="s">
        <v>832</v>
      </c>
      <c r="K87" t="s">
        <v>556</v>
      </c>
    </row>
    <row r="88" spans="1:11" x14ac:dyDescent="0.25">
      <c r="A88" s="9">
        <v>5</v>
      </c>
      <c r="B88" s="14">
        <v>3</v>
      </c>
      <c r="C88" s="9">
        <v>1</v>
      </c>
      <c r="D88" s="9">
        <v>3</v>
      </c>
      <c r="E88" s="4" t="str">
        <f t="shared" si="1"/>
        <v>5.3.1.3</v>
      </c>
      <c r="F88" s="3" t="s">
        <v>114</v>
      </c>
      <c r="G88" s="6" t="s">
        <v>238</v>
      </c>
      <c r="H88" t="s">
        <v>182</v>
      </c>
      <c r="I88" s="3" t="s">
        <v>239</v>
      </c>
      <c r="J88" t="s">
        <v>240</v>
      </c>
      <c r="K88" t="s">
        <v>15</v>
      </c>
    </row>
    <row r="89" spans="1:11" x14ac:dyDescent="0.25">
      <c r="A89" s="8">
        <v>4</v>
      </c>
      <c r="B89" s="14">
        <v>3</v>
      </c>
      <c r="C89" s="8">
        <v>2</v>
      </c>
      <c r="D89" s="8">
        <v>1</v>
      </c>
      <c r="E89" s="4" t="str">
        <f t="shared" si="1"/>
        <v>4.3.2.1</v>
      </c>
      <c r="F89" s="6" t="s">
        <v>114</v>
      </c>
      <c r="G89" s="6" t="s">
        <v>115</v>
      </c>
      <c r="H89" s="6" t="s">
        <v>61</v>
      </c>
      <c r="I89" s="3" t="s">
        <v>116</v>
      </c>
      <c r="J89" t="s">
        <v>117</v>
      </c>
      <c r="K89" t="s">
        <v>15</v>
      </c>
    </row>
    <row r="90" spans="1:11" x14ac:dyDescent="0.25">
      <c r="A90" s="8">
        <v>4</v>
      </c>
      <c r="B90" s="14">
        <v>3</v>
      </c>
      <c r="C90" s="8">
        <v>2</v>
      </c>
      <c r="D90" s="8">
        <v>2</v>
      </c>
      <c r="E90" s="4" t="str">
        <f t="shared" si="1"/>
        <v>4.3.2.2</v>
      </c>
      <c r="F90" s="6" t="s">
        <v>114</v>
      </c>
      <c r="G90" s="6" t="s">
        <v>115</v>
      </c>
      <c r="H90" s="6" t="s">
        <v>17</v>
      </c>
      <c r="I90" s="3" t="s">
        <v>118</v>
      </c>
      <c r="J90" t="s">
        <v>119</v>
      </c>
      <c r="K90" t="s">
        <v>891</v>
      </c>
    </row>
    <row r="91" spans="1:11" x14ac:dyDescent="0.25">
      <c r="A91" s="8">
        <v>4</v>
      </c>
      <c r="B91" s="14">
        <v>3</v>
      </c>
      <c r="C91" s="8">
        <v>2</v>
      </c>
      <c r="D91" s="8">
        <v>3</v>
      </c>
      <c r="E91" s="4" t="str">
        <f t="shared" si="1"/>
        <v>4.3.2.3</v>
      </c>
      <c r="F91" s="6" t="s">
        <v>114</v>
      </c>
      <c r="G91" s="6" t="s">
        <v>115</v>
      </c>
      <c r="H91" s="6" t="s">
        <v>61</v>
      </c>
      <c r="I91" s="3" t="s">
        <v>120</v>
      </c>
      <c r="J91" t="s">
        <v>121</v>
      </c>
      <c r="K91" t="s">
        <v>890</v>
      </c>
    </row>
    <row r="92" spans="1:11" x14ac:dyDescent="0.25">
      <c r="A92" s="8">
        <v>6</v>
      </c>
      <c r="B92" s="14">
        <v>3</v>
      </c>
      <c r="C92" s="8">
        <v>2</v>
      </c>
      <c r="D92" s="8">
        <v>4</v>
      </c>
      <c r="E92" s="4" t="str">
        <f t="shared" si="1"/>
        <v>6.3.2.4</v>
      </c>
      <c r="F92" s="3" t="s">
        <v>114</v>
      </c>
      <c r="G92" s="6" t="s">
        <v>115</v>
      </c>
      <c r="H92" s="6" t="s">
        <v>189</v>
      </c>
      <c r="I92" s="3" t="s">
        <v>483</v>
      </c>
      <c r="J92" t="s">
        <v>484</v>
      </c>
      <c r="K92" t="s">
        <v>534</v>
      </c>
    </row>
    <row r="93" spans="1:11" x14ac:dyDescent="0.25">
      <c r="A93" s="8">
        <v>6</v>
      </c>
      <c r="B93" s="14">
        <v>3</v>
      </c>
      <c r="C93" s="8">
        <v>2</v>
      </c>
      <c r="D93" s="8">
        <v>5</v>
      </c>
      <c r="E93" s="4" t="str">
        <f t="shared" si="1"/>
        <v>6.3.2.5</v>
      </c>
      <c r="F93" s="3" t="s">
        <v>114</v>
      </c>
      <c r="G93" s="6" t="s">
        <v>115</v>
      </c>
      <c r="H93" s="6" t="s">
        <v>45</v>
      </c>
      <c r="I93" s="3" t="s">
        <v>485</v>
      </c>
      <c r="J93" t="s">
        <v>486</v>
      </c>
      <c r="K93" t="s">
        <v>894</v>
      </c>
    </row>
    <row r="94" spans="1:11" x14ac:dyDescent="0.25">
      <c r="A94" s="8">
        <v>6</v>
      </c>
      <c r="B94" s="14">
        <v>3</v>
      </c>
      <c r="C94" s="8">
        <v>2</v>
      </c>
      <c r="D94" s="8">
        <v>6</v>
      </c>
      <c r="E94" s="4" t="str">
        <f t="shared" si="1"/>
        <v>6.3.2.6</v>
      </c>
      <c r="F94" s="3" t="s">
        <v>114</v>
      </c>
      <c r="G94" s="6" t="s">
        <v>115</v>
      </c>
      <c r="H94" s="6" t="s">
        <v>125</v>
      </c>
      <c r="I94" s="3" t="s">
        <v>487</v>
      </c>
      <c r="J94" t="s">
        <v>488</v>
      </c>
      <c r="K94" t="s">
        <v>324</v>
      </c>
    </row>
    <row r="95" spans="1:11" x14ac:dyDescent="0.25">
      <c r="A95" s="8">
        <v>6</v>
      </c>
      <c r="B95" s="14">
        <v>3</v>
      </c>
      <c r="C95" s="8">
        <v>2</v>
      </c>
      <c r="D95" s="8">
        <v>7</v>
      </c>
      <c r="E95" s="4" t="str">
        <f t="shared" si="1"/>
        <v>6.3.2.7</v>
      </c>
      <c r="F95" s="3" t="s">
        <v>114</v>
      </c>
      <c r="G95" s="6" t="s">
        <v>115</v>
      </c>
      <c r="H95" s="6" t="s">
        <v>70</v>
      </c>
      <c r="I95" s="3" t="s">
        <v>489</v>
      </c>
      <c r="J95" t="s">
        <v>490</v>
      </c>
      <c r="K95" t="s">
        <v>379</v>
      </c>
    </row>
    <row r="96" spans="1:11" x14ac:dyDescent="0.25">
      <c r="A96" s="8">
        <v>6</v>
      </c>
      <c r="B96" s="14">
        <v>3</v>
      </c>
      <c r="C96" s="8">
        <v>2</v>
      </c>
      <c r="D96" s="8">
        <v>8</v>
      </c>
      <c r="E96" s="4" t="str">
        <f t="shared" si="1"/>
        <v>6.3.2.8</v>
      </c>
      <c r="F96" s="3" t="s">
        <v>114</v>
      </c>
      <c r="G96" s="6" t="s">
        <v>115</v>
      </c>
      <c r="H96" s="6" t="s">
        <v>189</v>
      </c>
      <c r="I96" s="3" t="s">
        <v>491</v>
      </c>
      <c r="J96" t="s">
        <v>492</v>
      </c>
      <c r="K96" t="s">
        <v>287</v>
      </c>
    </row>
    <row r="97" spans="1:11" x14ac:dyDescent="0.25">
      <c r="A97" s="8">
        <v>6</v>
      </c>
      <c r="B97" s="14">
        <v>3</v>
      </c>
      <c r="C97" s="8">
        <v>2</v>
      </c>
      <c r="D97" s="8">
        <v>9</v>
      </c>
      <c r="E97" s="4" t="str">
        <f t="shared" si="1"/>
        <v>6.3.2.9</v>
      </c>
      <c r="F97" s="3" t="s">
        <v>114</v>
      </c>
      <c r="G97" s="6" t="s">
        <v>115</v>
      </c>
      <c r="H97" s="6" t="s">
        <v>189</v>
      </c>
      <c r="I97" s="3" t="s">
        <v>493</v>
      </c>
      <c r="J97" t="s">
        <v>494</v>
      </c>
      <c r="K97" t="s">
        <v>55</v>
      </c>
    </row>
    <row r="98" spans="1:11" x14ac:dyDescent="0.25">
      <c r="A98" s="8">
        <v>6</v>
      </c>
      <c r="B98" s="14">
        <v>3</v>
      </c>
      <c r="C98" s="8">
        <v>2</v>
      </c>
      <c r="D98" s="8">
        <v>10</v>
      </c>
      <c r="E98" s="4" t="str">
        <f t="shared" si="1"/>
        <v>6.3.2.10</v>
      </c>
      <c r="F98" s="3" t="s">
        <v>114</v>
      </c>
      <c r="G98" s="6" t="s">
        <v>495</v>
      </c>
      <c r="H98" t="s">
        <v>182</v>
      </c>
      <c r="I98" s="3" t="s">
        <v>496</v>
      </c>
      <c r="J98" t="s">
        <v>497</v>
      </c>
      <c r="K98" t="s">
        <v>15</v>
      </c>
    </row>
    <row r="99" spans="1:11" x14ac:dyDescent="0.25">
      <c r="A99" s="8">
        <v>6</v>
      </c>
      <c r="B99" s="14">
        <v>3</v>
      </c>
      <c r="C99" s="8">
        <v>2</v>
      </c>
      <c r="D99" s="8">
        <v>11</v>
      </c>
      <c r="E99" s="4" t="str">
        <f t="shared" si="1"/>
        <v>6.3.2.11</v>
      </c>
      <c r="F99" s="3" t="s">
        <v>114</v>
      </c>
      <c r="G99" s="6" t="s">
        <v>495</v>
      </c>
      <c r="H99" s="6" t="s">
        <v>52</v>
      </c>
      <c r="I99" s="3" t="s">
        <v>498</v>
      </c>
      <c r="J99" t="s">
        <v>499</v>
      </c>
      <c r="K99" t="s">
        <v>500</v>
      </c>
    </row>
    <row r="100" spans="1:11" x14ac:dyDescent="0.25">
      <c r="A100" s="8">
        <v>6</v>
      </c>
      <c r="B100" s="14">
        <v>3</v>
      </c>
      <c r="C100" s="8">
        <v>2</v>
      </c>
      <c r="D100" s="8">
        <v>12</v>
      </c>
      <c r="E100" s="4" t="str">
        <f t="shared" si="1"/>
        <v>6.3.2.12</v>
      </c>
      <c r="F100" s="3" t="s">
        <v>114</v>
      </c>
      <c r="G100" s="6" t="s">
        <v>495</v>
      </c>
      <c r="H100" s="6" t="s">
        <v>70</v>
      </c>
      <c r="I100" s="3" t="s">
        <v>316</v>
      </c>
      <c r="J100" t="s">
        <v>501</v>
      </c>
      <c r="K100" t="s">
        <v>245</v>
      </c>
    </row>
    <row r="101" spans="1:11" x14ac:dyDescent="0.25">
      <c r="A101" s="8">
        <v>6</v>
      </c>
      <c r="B101" s="14">
        <v>3</v>
      </c>
      <c r="C101" s="8">
        <v>2</v>
      </c>
      <c r="D101" s="8">
        <v>13</v>
      </c>
      <c r="E101" s="4" t="str">
        <f t="shared" si="1"/>
        <v>6.3.2.13</v>
      </c>
      <c r="F101" s="3" t="s">
        <v>114</v>
      </c>
      <c r="G101" s="6" t="s">
        <v>495</v>
      </c>
      <c r="H101" s="6" t="s">
        <v>189</v>
      </c>
      <c r="I101" s="6" t="s">
        <v>502</v>
      </c>
      <c r="J101" t="s">
        <v>503</v>
      </c>
      <c r="K101" t="s">
        <v>287</v>
      </c>
    </row>
    <row r="102" spans="1:11" x14ac:dyDescent="0.25">
      <c r="A102" s="8">
        <v>6</v>
      </c>
      <c r="B102" s="14">
        <v>3</v>
      </c>
      <c r="C102" s="8">
        <v>2</v>
      </c>
      <c r="D102" s="8">
        <v>14</v>
      </c>
      <c r="E102" s="4" t="str">
        <f t="shared" si="1"/>
        <v>6.3.2.14</v>
      </c>
      <c r="F102" s="3" t="s">
        <v>114</v>
      </c>
      <c r="G102" s="6" t="s">
        <v>495</v>
      </c>
      <c r="H102" s="6" t="s">
        <v>45</v>
      </c>
      <c r="I102" s="3" t="s">
        <v>504</v>
      </c>
      <c r="J102" t="s">
        <v>505</v>
      </c>
      <c r="K102" t="s">
        <v>245</v>
      </c>
    </row>
    <row r="103" spans="1:11" x14ac:dyDescent="0.25">
      <c r="A103" s="8">
        <v>6</v>
      </c>
      <c r="B103" s="14">
        <v>3</v>
      </c>
      <c r="C103" s="8">
        <v>2</v>
      </c>
      <c r="D103" s="8">
        <v>15</v>
      </c>
      <c r="E103" s="4" t="str">
        <f t="shared" si="1"/>
        <v>6.3.2.15</v>
      </c>
      <c r="F103" s="3" t="s">
        <v>114</v>
      </c>
      <c r="G103" s="6" t="s">
        <v>495</v>
      </c>
      <c r="H103" s="6" t="s">
        <v>22</v>
      </c>
      <c r="I103" s="3" t="s">
        <v>506</v>
      </c>
      <c r="J103" t="s">
        <v>507</v>
      </c>
      <c r="K103" t="s">
        <v>248</v>
      </c>
    </row>
    <row r="104" spans="1:11" x14ac:dyDescent="0.25">
      <c r="A104" s="8">
        <v>6</v>
      </c>
      <c r="B104" s="14">
        <v>3</v>
      </c>
      <c r="C104" s="8">
        <v>3</v>
      </c>
      <c r="D104" s="8">
        <v>1</v>
      </c>
      <c r="E104" s="4" t="str">
        <f t="shared" si="1"/>
        <v>6.3.3.1</v>
      </c>
      <c r="F104" s="3" t="s">
        <v>114</v>
      </c>
      <c r="G104" s="6" t="s">
        <v>508</v>
      </c>
      <c r="H104" s="6" t="s">
        <v>189</v>
      </c>
      <c r="I104" s="3" t="s">
        <v>509</v>
      </c>
      <c r="J104" t="s">
        <v>510</v>
      </c>
      <c r="K104" t="s">
        <v>511</v>
      </c>
    </row>
    <row r="105" spans="1:11" x14ac:dyDescent="0.25">
      <c r="A105" s="8">
        <v>6</v>
      </c>
      <c r="B105" s="14">
        <v>3</v>
      </c>
      <c r="C105" s="8">
        <v>3</v>
      </c>
      <c r="D105" s="8">
        <v>2</v>
      </c>
      <c r="E105" s="4" t="str">
        <f t="shared" si="1"/>
        <v>6.3.3.2</v>
      </c>
      <c r="F105" s="3" t="s">
        <v>114</v>
      </c>
      <c r="G105" s="6" t="s">
        <v>508</v>
      </c>
      <c r="H105" s="6" t="s">
        <v>189</v>
      </c>
      <c r="I105" s="3" t="s">
        <v>512</v>
      </c>
      <c r="J105" t="s">
        <v>513</v>
      </c>
      <c r="K105" t="s">
        <v>500</v>
      </c>
    </row>
    <row r="106" spans="1:11" x14ac:dyDescent="0.25">
      <c r="A106" s="8">
        <v>6</v>
      </c>
      <c r="B106" s="14">
        <v>3</v>
      </c>
      <c r="C106" s="8">
        <v>3</v>
      </c>
      <c r="D106" s="8">
        <v>3</v>
      </c>
      <c r="E106" s="4" t="str">
        <f t="shared" si="1"/>
        <v>6.3.3.3</v>
      </c>
      <c r="F106" s="3" t="s">
        <v>114</v>
      </c>
      <c r="G106" s="6" t="s">
        <v>508</v>
      </c>
      <c r="H106" s="6" t="s">
        <v>22</v>
      </c>
      <c r="I106" s="3" t="s">
        <v>514</v>
      </c>
      <c r="J106" t="s">
        <v>515</v>
      </c>
      <c r="K106" t="s">
        <v>516</v>
      </c>
    </row>
    <row r="107" spans="1:11" x14ac:dyDescent="0.25">
      <c r="A107" s="8">
        <v>6</v>
      </c>
      <c r="B107" s="14">
        <v>3</v>
      </c>
      <c r="C107" s="8">
        <v>3</v>
      </c>
      <c r="D107" s="8">
        <v>4</v>
      </c>
      <c r="E107" s="4" t="str">
        <f t="shared" si="1"/>
        <v>6.3.3.4</v>
      </c>
      <c r="F107" s="3" t="s">
        <v>114</v>
      </c>
      <c r="G107" s="6" t="s">
        <v>508</v>
      </c>
      <c r="H107" s="6" t="s">
        <v>22</v>
      </c>
      <c r="I107" s="3" t="s">
        <v>246</v>
      </c>
      <c r="J107" t="s">
        <v>517</v>
      </c>
      <c r="K107" t="s">
        <v>248</v>
      </c>
    </row>
    <row r="108" spans="1:11" x14ac:dyDescent="0.25">
      <c r="A108" s="8">
        <v>8</v>
      </c>
      <c r="B108" s="14">
        <v>3</v>
      </c>
      <c r="C108" s="8">
        <v>3</v>
      </c>
      <c r="D108" s="8">
        <v>5</v>
      </c>
      <c r="E108" s="4" t="str">
        <f t="shared" si="1"/>
        <v>8.3.3.5</v>
      </c>
      <c r="F108" s="3" t="s">
        <v>114</v>
      </c>
      <c r="G108" s="6" t="s">
        <v>508</v>
      </c>
      <c r="H108" s="6" t="s">
        <v>22</v>
      </c>
      <c r="I108" s="3" t="s">
        <v>782</v>
      </c>
      <c r="J108" t="s">
        <v>783</v>
      </c>
      <c r="K108" t="s">
        <v>634</v>
      </c>
    </row>
    <row r="109" spans="1:11" x14ac:dyDescent="0.25">
      <c r="A109" s="8">
        <v>8</v>
      </c>
      <c r="B109" s="14">
        <v>3</v>
      </c>
      <c r="C109" s="8">
        <v>3</v>
      </c>
      <c r="D109" s="8">
        <v>6</v>
      </c>
      <c r="E109" s="4" t="str">
        <f t="shared" si="1"/>
        <v>8.3.3.6</v>
      </c>
      <c r="F109" s="3" t="s">
        <v>114</v>
      </c>
      <c r="G109" s="6" t="s">
        <v>508</v>
      </c>
      <c r="H109" s="6" t="s">
        <v>189</v>
      </c>
      <c r="I109" s="3" t="s">
        <v>784</v>
      </c>
      <c r="J109" t="s">
        <v>785</v>
      </c>
      <c r="K109" t="s">
        <v>15</v>
      </c>
    </row>
    <row r="110" spans="1:11" x14ac:dyDescent="0.25">
      <c r="A110" s="8">
        <v>9</v>
      </c>
      <c r="B110" s="14">
        <v>3</v>
      </c>
      <c r="C110" s="8">
        <v>4</v>
      </c>
      <c r="D110" s="8">
        <v>1</v>
      </c>
      <c r="E110" s="4" t="str">
        <f t="shared" si="1"/>
        <v>9.3.4.1</v>
      </c>
      <c r="F110" s="3" t="s">
        <v>114</v>
      </c>
      <c r="G110" s="6" t="s">
        <v>820</v>
      </c>
      <c r="H110" s="6" t="s">
        <v>22</v>
      </c>
      <c r="I110" s="6" t="s">
        <v>821</v>
      </c>
      <c r="J110" t="s">
        <v>822</v>
      </c>
      <c r="K110" t="s">
        <v>634</v>
      </c>
    </row>
    <row r="111" spans="1:11" x14ac:dyDescent="0.25">
      <c r="A111" s="8">
        <v>3</v>
      </c>
      <c r="B111" s="8">
        <v>4</v>
      </c>
      <c r="C111" s="8">
        <v>1</v>
      </c>
      <c r="D111" s="8">
        <v>1</v>
      </c>
      <c r="E111" s="4" t="str">
        <f t="shared" si="1"/>
        <v>3.4.1.1</v>
      </c>
      <c r="F111" s="3" t="s">
        <v>3</v>
      </c>
      <c r="G111" s="6" t="s">
        <v>21</v>
      </c>
      <c r="H111" s="6" t="s">
        <v>22</v>
      </c>
      <c r="I111" s="3" t="s">
        <v>23</v>
      </c>
      <c r="J111" t="s">
        <v>24</v>
      </c>
      <c r="K111" t="s">
        <v>3</v>
      </c>
    </row>
    <row r="112" spans="1:11" x14ac:dyDescent="0.25">
      <c r="A112" s="8">
        <v>5</v>
      </c>
      <c r="B112" s="8">
        <v>4</v>
      </c>
      <c r="C112" s="8">
        <v>2</v>
      </c>
      <c r="D112" s="8">
        <v>1</v>
      </c>
      <c r="E112" s="4" t="str">
        <f t="shared" si="1"/>
        <v>5.4.2.1</v>
      </c>
      <c r="F112" s="3" t="s">
        <v>3</v>
      </c>
      <c r="G112" s="6" t="s">
        <v>249</v>
      </c>
      <c r="H112" s="6" t="s">
        <v>22</v>
      </c>
      <c r="I112" s="3" t="s">
        <v>250</v>
      </c>
      <c r="J112" t="s">
        <v>251</v>
      </c>
      <c r="K112" t="s">
        <v>3</v>
      </c>
    </row>
    <row r="113" spans="1:11" x14ac:dyDescent="0.25">
      <c r="A113" s="8">
        <v>5</v>
      </c>
      <c r="B113" s="8">
        <v>4</v>
      </c>
      <c r="C113" s="8">
        <v>2</v>
      </c>
      <c r="D113" s="8">
        <v>2</v>
      </c>
      <c r="E113" s="4" t="str">
        <f t="shared" si="1"/>
        <v>5.4.2.2</v>
      </c>
      <c r="F113" s="3" t="s">
        <v>3</v>
      </c>
      <c r="G113" s="6" t="s">
        <v>249</v>
      </c>
      <c r="H113" s="6" t="s">
        <v>22</v>
      </c>
      <c r="I113" s="3" t="s">
        <v>252</v>
      </c>
      <c r="J113" t="s">
        <v>253</v>
      </c>
      <c r="K113" t="s">
        <v>3</v>
      </c>
    </row>
    <row r="114" spans="1:11" x14ac:dyDescent="0.25">
      <c r="A114" s="8">
        <v>5</v>
      </c>
      <c r="B114" s="8">
        <v>4</v>
      </c>
      <c r="C114" s="8">
        <v>2</v>
      </c>
      <c r="D114" s="8">
        <v>3</v>
      </c>
      <c r="E114" s="4" t="str">
        <f t="shared" si="1"/>
        <v>5.4.2.3</v>
      </c>
      <c r="F114" s="3" t="s">
        <v>3</v>
      </c>
      <c r="G114" s="6" t="s">
        <v>249</v>
      </c>
      <c r="H114" s="6" t="s">
        <v>22</v>
      </c>
      <c r="I114" s="3" t="s">
        <v>254</v>
      </c>
      <c r="J114" t="s">
        <v>255</v>
      </c>
      <c r="K114" t="s">
        <v>3</v>
      </c>
    </row>
    <row r="115" spans="1:11" x14ac:dyDescent="0.25">
      <c r="A115" s="8">
        <v>5</v>
      </c>
      <c r="B115" s="8">
        <v>4</v>
      </c>
      <c r="C115" s="8">
        <v>2</v>
      </c>
      <c r="D115" s="8">
        <v>4</v>
      </c>
      <c r="E115" s="4" t="str">
        <f t="shared" si="1"/>
        <v>5.4.2.4</v>
      </c>
      <c r="F115" s="3" t="s">
        <v>3</v>
      </c>
      <c r="G115" s="6" t="s">
        <v>249</v>
      </c>
      <c r="H115" s="6" t="s">
        <v>45</v>
      </c>
      <c r="I115" s="3" t="s">
        <v>256</v>
      </c>
      <c r="J115" t="s">
        <v>257</v>
      </c>
      <c r="K115" t="s">
        <v>197</v>
      </c>
    </row>
    <row r="116" spans="1:11" x14ac:dyDescent="0.25">
      <c r="A116" s="8">
        <v>5</v>
      </c>
      <c r="B116" s="8">
        <v>4</v>
      </c>
      <c r="C116" s="8">
        <v>2</v>
      </c>
      <c r="D116" s="8">
        <v>5</v>
      </c>
      <c r="E116" s="4" t="str">
        <f t="shared" si="1"/>
        <v>5.4.2.5</v>
      </c>
      <c r="F116" s="3" t="s">
        <v>3</v>
      </c>
      <c r="G116" s="6" t="s">
        <v>249</v>
      </c>
      <c r="H116" s="6" t="s">
        <v>45</v>
      </c>
      <c r="I116" s="3" t="s">
        <v>258</v>
      </c>
      <c r="J116" t="s">
        <v>259</v>
      </c>
      <c r="K116" t="s">
        <v>133</v>
      </c>
    </row>
    <row r="117" spans="1:11" x14ac:dyDescent="0.25">
      <c r="A117" s="8">
        <v>5</v>
      </c>
      <c r="B117" s="8">
        <v>4</v>
      </c>
      <c r="C117" s="8">
        <v>2</v>
      </c>
      <c r="D117" s="8">
        <v>6</v>
      </c>
      <c r="E117" s="4" t="str">
        <f t="shared" si="1"/>
        <v>5.4.2.6</v>
      </c>
      <c r="F117" s="3" t="s">
        <v>3</v>
      </c>
      <c r="G117" s="6" t="s">
        <v>249</v>
      </c>
      <c r="H117" s="6" t="s">
        <v>45</v>
      </c>
      <c r="I117" s="3" t="s">
        <v>260</v>
      </c>
      <c r="J117" t="s">
        <v>261</v>
      </c>
      <c r="K117" t="s">
        <v>262</v>
      </c>
    </row>
    <row r="118" spans="1:11" x14ac:dyDescent="0.25">
      <c r="A118" s="8">
        <v>5</v>
      </c>
      <c r="B118" s="8">
        <v>4</v>
      </c>
      <c r="C118" s="8">
        <v>2</v>
      </c>
      <c r="D118" s="8">
        <v>7</v>
      </c>
      <c r="E118" s="4" t="str">
        <f t="shared" si="1"/>
        <v>5.4.2.7</v>
      </c>
      <c r="F118" s="3" t="s">
        <v>3</v>
      </c>
      <c r="G118" s="6" t="s">
        <v>249</v>
      </c>
      <c r="H118" s="6" t="s">
        <v>45</v>
      </c>
      <c r="I118" s="3" t="s">
        <v>263</v>
      </c>
      <c r="J118" t="s">
        <v>264</v>
      </c>
      <c r="K118" t="s">
        <v>15</v>
      </c>
    </row>
    <row r="119" spans="1:11" x14ac:dyDescent="0.25">
      <c r="A119" s="8">
        <v>5</v>
      </c>
      <c r="B119" s="8">
        <v>4</v>
      </c>
      <c r="C119" s="8">
        <v>2</v>
      </c>
      <c r="D119" s="8">
        <v>8</v>
      </c>
      <c r="E119" s="4" t="str">
        <f t="shared" si="1"/>
        <v>5.4.2.8</v>
      </c>
      <c r="F119" s="3" t="s">
        <v>3</v>
      </c>
      <c r="G119" s="6" t="s">
        <v>249</v>
      </c>
      <c r="H119" s="6" t="s">
        <v>22</v>
      </c>
      <c r="I119" s="3" t="s">
        <v>265</v>
      </c>
      <c r="J119" t="s">
        <v>266</v>
      </c>
      <c r="K119" t="s">
        <v>55</v>
      </c>
    </row>
    <row r="120" spans="1:11" x14ac:dyDescent="0.25">
      <c r="A120" s="8">
        <v>5</v>
      </c>
      <c r="B120" s="8">
        <v>4</v>
      </c>
      <c r="C120" s="8">
        <v>2</v>
      </c>
      <c r="D120" s="8">
        <v>9</v>
      </c>
      <c r="E120" s="4" t="str">
        <f t="shared" si="1"/>
        <v>5.4.2.9</v>
      </c>
      <c r="F120" s="3" t="s">
        <v>3</v>
      </c>
      <c r="G120" s="6" t="s">
        <v>249</v>
      </c>
      <c r="H120" s="6" t="s">
        <v>45</v>
      </c>
      <c r="I120" s="3" t="s">
        <v>267</v>
      </c>
      <c r="J120" t="s">
        <v>268</v>
      </c>
      <c r="K120" t="s">
        <v>3</v>
      </c>
    </row>
    <row r="121" spans="1:11" x14ac:dyDescent="0.25">
      <c r="A121" s="8">
        <v>5</v>
      </c>
      <c r="B121" s="8">
        <v>4</v>
      </c>
      <c r="C121" s="8">
        <v>2</v>
      </c>
      <c r="D121" s="8">
        <v>10</v>
      </c>
      <c r="E121" s="4" t="str">
        <f t="shared" si="1"/>
        <v>5.4.2.10</v>
      </c>
      <c r="F121" s="3" t="s">
        <v>3</v>
      </c>
      <c r="G121" s="6" t="s">
        <v>249</v>
      </c>
      <c r="H121" s="6" t="s">
        <v>45</v>
      </c>
      <c r="I121" s="3" t="s">
        <v>269</v>
      </c>
      <c r="J121" t="s">
        <v>270</v>
      </c>
      <c r="K121" t="s">
        <v>271</v>
      </c>
    </row>
    <row r="122" spans="1:11" x14ac:dyDescent="0.25">
      <c r="A122" s="8">
        <v>5</v>
      </c>
      <c r="B122" s="8">
        <v>4</v>
      </c>
      <c r="C122" s="8">
        <v>2</v>
      </c>
      <c r="D122" s="8">
        <v>11</v>
      </c>
      <c r="E122" s="4" t="str">
        <f t="shared" si="1"/>
        <v>5.4.2.11</v>
      </c>
      <c r="F122" s="3" t="s">
        <v>3</v>
      </c>
      <c r="G122" s="6" t="s">
        <v>249</v>
      </c>
      <c r="H122" s="6" t="s">
        <v>11</v>
      </c>
      <c r="I122" s="3" t="s">
        <v>272</v>
      </c>
      <c r="J122" t="s">
        <v>273</v>
      </c>
      <c r="K122" t="s">
        <v>274</v>
      </c>
    </row>
    <row r="123" spans="1:11" x14ac:dyDescent="0.25">
      <c r="A123" s="8">
        <v>5</v>
      </c>
      <c r="B123" s="8">
        <v>4</v>
      </c>
      <c r="C123" s="8">
        <v>2</v>
      </c>
      <c r="D123" s="8">
        <v>12</v>
      </c>
      <c r="E123" s="4" t="str">
        <f t="shared" si="1"/>
        <v>5.4.2.12</v>
      </c>
      <c r="F123" s="3" t="s">
        <v>3</v>
      </c>
      <c r="G123" s="6" t="s">
        <v>249</v>
      </c>
      <c r="H123" s="6" t="s">
        <v>61</v>
      </c>
      <c r="I123" t="s">
        <v>275</v>
      </c>
      <c r="J123" t="s">
        <v>276</v>
      </c>
      <c r="K123" t="s">
        <v>133</v>
      </c>
    </row>
    <row r="124" spans="1:11" x14ac:dyDescent="0.25">
      <c r="A124" s="8">
        <v>5</v>
      </c>
      <c r="B124" s="8">
        <v>4</v>
      </c>
      <c r="C124" s="8">
        <v>2</v>
      </c>
      <c r="D124" s="8">
        <v>13</v>
      </c>
      <c r="E124" s="4" t="str">
        <f t="shared" si="1"/>
        <v>5.4.2.13</v>
      </c>
      <c r="F124" s="3" t="s">
        <v>3</v>
      </c>
      <c r="G124" s="6" t="s">
        <v>277</v>
      </c>
      <c r="H124" s="6" t="s">
        <v>52</v>
      </c>
      <c r="I124" s="3" t="s">
        <v>278</v>
      </c>
      <c r="J124" t="s">
        <v>279</v>
      </c>
      <c r="K124" t="s">
        <v>280</v>
      </c>
    </row>
    <row r="125" spans="1:11" x14ac:dyDescent="0.25">
      <c r="A125" s="8">
        <v>5</v>
      </c>
      <c r="B125" s="8">
        <v>4</v>
      </c>
      <c r="C125" s="8">
        <v>3</v>
      </c>
      <c r="D125" s="8">
        <v>1</v>
      </c>
      <c r="E125" s="4" t="str">
        <f t="shared" si="1"/>
        <v>5.4.3.1</v>
      </c>
      <c r="F125" s="3" t="s">
        <v>3</v>
      </c>
      <c r="G125" s="6" t="s">
        <v>330</v>
      </c>
      <c r="H125" s="6" t="s">
        <v>91</v>
      </c>
      <c r="I125" s="3" t="s">
        <v>331</v>
      </c>
      <c r="J125" t="s">
        <v>332</v>
      </c>
      <c r="K125" t="s">
        <v>333</v>
      </c>
    </row>
    <row r="126" spans="1:11" x14ac:dyDescent="0.25">
      <c r="A126" s="8">
        <v>5</v>
      </c>
      <c r="B126" s="8">
        <v>4</v>
      </c>
      <c r="C126" s="8">
        <v>3</v>
      </c>
      <c r="D126" s="8">
        <v>2</v>
      </c>
      <c r="E126" s="4" t="str">
        <f t="shared" si="1"/>
        <v>5.4.3.2</v>
      </c>
      <c r="F126" s="3" t="s">
        <v>3</v>
      </c>
      <c r="G126" s="6" t="s">
        <v>330</v>
      </c>
      <c r="H126" s="6" t="s">
        <v>189</v>
      </c>
      <c r="I126" s="3" t="s">
        <v>334</v>
      </c>
      <c r="J126" t="s">
        <v>335</v>
      </c>
      <c r="K126" t="s">
        <v>327</v>
      </c>
    </row>
    <row r="127" spans="1:11" x14ac:dyDescent="0.25">
      <c r="A127" s="8">
        <v>5</v>
      </c>
      <c r="B127" s="8">
        <v>4</v>
      </c>
      <c r="C127" s="8">
        <v>3</v>
      </c>
      <c r="D127" s="8">
        <v>3</v>
      </c>
      <c r="E127" s="4" t="str">
        <f t="shared" si="1"/>
        <v>5.4.3.3</v>
      </c>
      <c r="F127" s="3" t="s">
        <v>3</v>
      </c>
      <c r="G127" s="6" t="s">
        <v>330</v>
      </c>
      <c r="H127" s="6" t="s">
        <v>45</v>
      </c>
      <c r="I127" s="3" t="s">
        <v>336</v>
      </c>
      <c r="J127" t="s">
        <v>337</v>
      </c>
      <c r="K127" t="s">
        <v>271</v>
      </c>
    </row>
    <row r="128" spans="1:11" x14ac:dyDescent="0.25">
      <c r="A128" s="8">
        <v>5</v>
      </c>
      <c r="B128" s="8">
        <v>4</v>
      </c>
      <c r="C128" s="8">
        <v>3</v>
      </c>
      <c r="D128" s="8">
        <v>4</v>
      </c>
      <c r="E128" s="4" t="str">
        <f t="shared" si="1"/>
        <v>5.4.3.4</v>
      </c>
      <c r="F128" s="3" t="s">
        <v>3</v>
      </c>
      <c r="G128" s="6" t="s">
        <v>330</v>
      </c>
      <c r="H128" s="6" t="s">
        <v>45</v>
      </c>
      <c r="I128" s="3" t="s">
        <v>338</v>
      </c>
      <c r="J128" t="s">
        <v>339</v>
      </c>
      <c r="K128" t="s">
        <v>324</v>
      </c>
    </row>
    <row r="129" spans="1:11" x14ac:dyDescent="0.25">
      <c r="A129" s="8">
        <v>5</v>
      </c>
      <c r="B129" s="8">
        <v>4</v>
      </c>
      <c r="C129" s="8">
        <v>3</v>
      </c>
      <c r="D129" s="8">
        <v>5</v>
      </c>
      <c r="E129" s="4" t="str">
        <f t="shared" si="1"/>
        <v>5.4.3.5</v>
      </c>
      <c r="F129" s="3" t="s">
        <v>3</v>
      </c>
      <c r="G129" s="6" t="s">
        <v>330</v>
      </c>
      <c r="H129" s="6" t="s">
        <v>11</v>
      </c>
      <c r="I129" s="3" t="s">
        <v>340</v>
      </c>
      <c r="J129" t="s">
        <v>341</v>
      </c>
      <c r="K129" t="s">
        <v>133</v>
      </c>
    </row>
    <row r="130" spans="1:11" x14ac:dyDescent="0.25">
      <c r="A130" s="8">
        <v>5</v>
      </c>
      <c r="B130" s="8">
        <v>4</v>
      </c>
      <c r="C130" s="8">
        <v>3</v>
      </c>
      <c r="D130" s="8">
        <v>6</v>
      </c>
      <c r="E130" s="4" t="str">
        <f t="shared" ref="E130:E193" si="2">A130&amp;"."&amp;B130&amp;"."&amp;C130&amp;"."&amp;D130</f>
        <v>5.4.3.6</v>
      </c>
      <c r="F130" s="3" t="s">
        <v>3</v>
      </c>
      <c r="G130" s="6" t="s">
        <v>330</v>
      </c>
      <c r="H130" s="6" t="s">
        <v>22</v>
      </c>
      <c r="I130" s="6" t="s">
        <v>342</v>
      </c>
      <c r="J130" t="s">
        <v>343</v>
      </c>
      <c r="K130" t="s">
        <v>3</v>
      </c>
    </row>
    <row r="131" spans="1:11" x14ac:dyDescent="0.25">
      <c r="A131" s="8">
        <v>5</v>
      </c>
      <c r="B131" s="8">
        <v>4</v>
      </c>
      <c r="C131" s="8">
        <v>3</v>
      </c>
      <c r="D131" s="8">
        <v>7</v>
      </c>
      <c r="E131" s="4" t="str">
        <f t="shared" si="2"/>
        <v>5.4.3.7</v>
      </c>
      <c r="F131" s="3" t="s">
        <v>3</v>
      </c>
      <c r="G131" s="6" t="s">
        <v>330</v>
      </c>
      <c r="H131" s="6" t="s">
        <v>45</v>
      </c>
      <c r="I131" s="3" t="s">
        <v>344</v>
      </c>
      <c r="J131" t="s">
        <v>345</v>
      </c>
      <c r="K131" t="s">
        <v>15</v>
      </c>
    </row>
    <row r="132" spans="1:11" x14ac:dyDescent="0.25">
      <c r="A132" s="8">
        <v>5</v>
      </c>
      <c r="B132" s="8">
        <v>4</v>
      </c>
      <c r="C132" s="8">
        <v>3</v>
      </c>
      <c r="D132" s="8">
        <v>8</v>
      </c>
      <c r="E132" s="4" t="str">
        <f t="shared" si="2"/>
        <v>5.4.3.8</v>
      </c>
      <c r="F132" s="3" t="s">
        <v>3</v>
      </c>
      <c r="G132" s="6" t="s">
        <v>330</v>
      </c>
      <c r="H132" s="6" t="s">
        <v>45</v>
      </c>
      <c r="I132" s="3" t="s">
        <v>346</v>
      </c>
      <c r="J132" t="s">
        <v>347</v>
      </c>
      <c r="K132" t="s">
        <v>3</v>
      </c>
    </row>
    <row r="133" spans="1:11" x14ac:dyDescent="0.25">
      <c r="A133" s="8">
        <v>5</v>
      </c>
      <c r="B133" s="8">
        <v>4</v>
      </c>
      <c r="C133" s="8">
        <v>3</v>
      </c>
      <c r="D133" s="8">
        <v>9</v>
      </c>
      <c r="E133" s="4" t="str">
        <f t="shared" si="2"/>
        <v>5.4.3.9</v>
      </c>
      <c r="F133" s="3" t="s">
        <v>3</v>
      </c>
      <c r="G133" s="6" t="s">
        <v>330</v>
      </c>
      <c r="H133" s="6" t="s">
        <v>189</v>
      </c>
      <c r="I133" s="3" t="s">
        <v>348</v>
      </c>
      <c r="J133" t="s">
        <v>349</v>
      </c>
      <c r="K133" t="s">
        <v>3</v>
      </c>
    </row>
    <row r="134" spans="1:11" x14ac:dyDescent="0.25">
      <c r="A134" s="8">
        <v>5</v>
      </c>
      <c r="B134" s="8">
        <v>4</v>
      </c>
      <c r="C134" s="8">
        <v>3</v>
      </c>
      <c r="D134" s="8">
        <v>10</v>
      </c>
      <c r="E134" s="4" t="str">
        <f t="shared" si="2"/>
        <v>5.4.3.10</v>
      </c>
      <c r="F134" s="3" t="s">
        <v>3</v>
      </c>
      <c r="G134" s="6" t="s">
        <v>330</v>
      </c>
      <c r="H134" s="6" t="s">
        <v>22</v>
      </c>
      <c r="I134" s="3" t="s">
        <v>350</v>
      </c>
      <c r="J134" t="s">
        <v>351</v>
      </c>
      <c r="K134" t="s">
        <v>15</v>
      </c>
    </row>
    <row r="135" spans="1:11" x14ac:dyDescent="0.25">
      <c r="A135" s="8">
        <v>5</v>
      </c>
      <c r="B135" s="8">
        <v>4</v>
      </c>
      <c r="C135" s="8">
        <v>3</v>
      </c>
      <c r="D135" s="8">
        <v>11</v>
      </c>
      <c r="E135" s="4" t="str">
        <f t="shared" si="2"/>
        <v>5.4.3.11</v>
      </c>
      <c r="F135" s="3" t="s">
        <v>3</v>
      </c>
      <c r="G135" s="6" t="s">
        <v>330</v>
      </c>
      <c r="H135" s="6" t="s">
        <v>27</v>
      </c>
      <c r="I135" s="3" t="s">
        <v>352</v>
      </c>
      <c r="J135" t="s">
        <v>353</v>
      </c>
      <c r="K135" t="s">
        <v>890</v>
      </c>
    </row>
    <row r="136" spans="1:11" x14ac:dyDescent="0.25">
      <c r="A136" s="8">
        <v>5</v>
      </c>
      <c r="B136" s="8">
        <v>4</v>
      </c>
      <c r="C136" s="8">
        <v>3</v>
      </c>
      <c r="D136" s="8">
        <v>12</v>
      </c>
      <c r="E136" s="4" t="str">
        <f t="shared" si="2"/>
        <v>5.4.3.12</v>
      </c>
      <c r="F136" s="3" t="s">
        <v>3</v>
      </c>
      <c r="G136" s="6" t="s">
        <v>330</v>
      </c>
      <c r="H136" s="6" t="s">
        <v>27</v>
      </c>
      <c r="I136" s="3" t="s">
        <v>354</v>
      </c>
      <c r="J136" t="s">
        <v>355</v>
      </c>
      <c r="K136" t="s">
        <v>356</v>
      </c>
    </row>
    <row r="137" spans="1:11" x14ac:dyDescent="0.25">
      <c r="A137" s="8">
        <v>5</v>
      </c>
      <c r="B137" s="8">
        <v>4</v>
      </c>
      <c r="C137" s="8">
        <v>3</v>
      </c>
      <c r="D137" s="8">
        <v>13</v>
      </c>
      <c r="E137" s="4" t="str">
        <f t="shared" si="2"/>
        <v>5.4.3.13</v>
      </c>
      <c r="F137" s="3" t="s">
        <v>3</v>
      </c>
      <c r="G137" s="6" t="s">
        <v>330</v>
      </c>
      <c r="H137" s="6" t="s">
        <v>45</v>
      </c>
      <c r="I137" s="3" t="s">
        <v>357</v>
      </c>
      <c r="J137" t="s">
        <v>358</v>
      </c>
      <c r="K137" t="s">
        <v>60</v>
      </c>
    </row>
    <row r="138" spans="1:11" x14ac:dyDescent="0.25">
      <c r="A138" s="8">
        <v>5</v>
      </c>
      <c r="B138" s="8">
        <v>4</v>
      </c>
      <c r="C138" s="8">
        <v>3</v>
      </c>
      <c r="D138" s="8">
        <v>14</v>
      </c>
      <c r="E138" s="4" t="str">
        <f t="shared" si="2"/>
        <v>5.4.3.14</v>
      </c>
      <c r="F138" s="3" t="s">
        <v>3</v>
      </c>
      <c r="G138" s="6" t="s">
        <v>330</v>
      </c>
      <c r="H138" s="6" t="s">
        <v>45</v>
      </c>
      <c r="I138" s="3" t="s">
        <v>359</v>
      </c>
      <c r="J138" t="s">
        <v>360</v>
      </c>
      <c r="K138" t="s">
        <v>133</v>
      </c>
    </row>
    <row r="139" spans="1:11" x14ac:dyDescent="0.25">
      <c r="A139" s="8">
        <v>5</v>
      </c>
      <c r="B139" s="8">
        <v>4</v>
      </c>
      <c r="C139" s="8">
        <v>3</v>
      </c>
      <c r="D139" s="8">
        <v>15</v>
      </c>
      <c r="E139" s="4" t="str">
        <f t="shared" si="2"/>
        <v>5.4.3.15</v>
      </c>
      <c r="F139" s="3" t="s">
        <v>3</v>
      </c>
      <c r="G139" s="6" t="s">
        <v>330</v>
      </c>
      <c r="H139" s="6" t="s">
        <v>45</v>
      </c>
      <c r="I139" s="3" t="s">
        <v>361</v>
      </c>
      <c r="J139" t="s">
        <v>362</v>
      </c>
      <c r="K139" t="s">
        <v>363</v>
      </c>
    </row>
    <row r="140" spans="1:11" x14ac:dyDescent="0.25">
      <c r="A140" s="8">
        <v>5</v>
      </c>
      <c r="B140" s="8">
        <v>4</v>
      </c>
      <c r="C140" s="8">
        <v>3</v>
      </c>
      <c r="D140" s="8">
        <v>16</v>
      </c>
      <c r="E140" s="4" t="str">
        <f t="shared" si="2"/>
        <v>5.4.3.16</v>
      </c>
      <c r="F140" s="3" t="s">
        <v>3</v>
      </c>
      <c r="G140" s="6" t="s">
        <v>330</v>
      </c>
      <c r="H140" s="6" t="s">
        <v>27</v>
      </c>
      <c r="I140" s="3" t="s">
        <v>364</v>
      </c>
      <c r="J140" t="s">
        <v>365</v>
      </c>
      <c r="K140" t="s">
        <v>500</v>
      </c>
    </row>
    <row r="141" spans="1:11" x14ac:dyDescent="0.25">
      <c r="A141" s="8">
        <v>5</v>
      </c>
      <c r="B141" s="8">
        <v>4</v>
      </c>
      <c r="C141" s="8">
        <v>3</v>
      </c>
      <c r="D141" s="8">
        <v>17</v>
      </c>
      <c r="E141" s="4" t="str">
        <f t="shared" si="2"/>
        <v>5.4.3.17</v>
      </c>
      <c r="F141" s="3" t="s">
        <v>3</v>
      </c>
      <c r="G141" s="6" t="s">
        <v>330</v>
      </c>
      <c r="H141" s="6" t="s">
        <v>45</v>
      </c>
      <c r="I141" s="3" t="s">
        <v>366</v>
      </c>
      <c r="J141" t="s">
        <v>367</v>
      </c>
      <c r="K141" t="s">
        <v>455</v>
      </c>
    </row>
    <row r="142" spans="1:11" x14ac:dyDescent="0.25">
      <c r="A142" s="8">
        <v>5</v>
      </c>
      <c r="B142" s="8">
        <v>4</v>
      </c>
      <c r="C142" s="8">
        <v>3</v>
      </c>
      <c r="D142" s="8">
        <v>18</v>
      </c>
      <c r="E142" s="4" t="str">
        <f t="shared" si="2"/>
        <v>5.4.3.18</v>
      </c>
      <c r="F142" s="3" t="s">
        <v>3</v>
      </c>
      <c r="G142" s="6" t="s">
        <v>330</v>
      </c>
      <c r="H142" s="6" t="s">
        <v>45</v>
      </c>
      <c r="I142" s="3" t="s">
        <v>368</v>
      </c>
      <c r="J142" t="s">
        <v>369</v>
      </c>
      <c r="K142" t="s">
        <v>324</v>
      </c>
    </row>
    <row r="143" spans="1:11" x14ac:dyDescent="0.25">
      <c r="A143" s="8">
        <v>6</v>
      </c>
      <c r="B143" s="8">
        <v>4</v>
      </c>
      <c r="C143" s="8">
        <v>3</v>
      </c>
      <c r="D143" s="8">
        <v>19</v>
      </c>
      <c r="E143" s="4" t="str">
        <f t="shared" si="2"/>
        <v>6.4.3.19</v>
      </c>
      <c r="F143" s="3" t="s">
        <v>3</v>
      </c>
      <c r="G143" s="6" t="s">
        <v>330</v>
      </c>
      <c r="H143" s="6" t="s">
        <v>22</v>
      </c>
      <c r="I143" s="3" t="s">
        <v>518</v>
      </c>
      <c r="J143" t="s">
        <v>519</v>
      </c>
      <c r="K143" t="s">
        <v>287</v>
      </c>
    </row>
    <row r="144" spans="1:11" x14ac:dyDescent="0.25">
      <c r="A144" s="9">
        <v>6</v>
      </c>
      <c r="B144" s="8">
        <v>4</v>
      </c>
      <c r="C144" s="8">
        <v>3</v>
      </c>
      <c r="D144" s="9">
        <v>20</v>
      </c>
      <c r="E144" s="4" t="str">
        <f t="shared" si="2"/>
        <v>6.4.3.20</v>
      </c>
      <c r="F144" s="3" t="s">
        <v>3</v>
      </c>
      <c r="G144" s="6" t="s">
        <v>330</v>
      </c>
      <c r="H144" s="6" t="s">
        <v>22</v>
      </c>
      <c r="I144" s="3" t="s">
        <v>520</v>
      </c>
      <c r="J144" t="s">
        <v>521</v>
      </c>
      <c r="K144" t="s">
        <v>287</v>
      </c>
    </row>
    <row r="145" spans="1:11" x14ac:dyDescent="0.25">
      <c r="A145" s="8">
        <v>6</v>
      </c>
      <c r="B145" s="8">
        <v>4</v>
      </c>
      <c r="C145" s="8">
        <v>4</v>
      </c>
      <c r="D145" s="8">
        <v>1</v>
      </c>
      <c r="E145" s="4" t="str">
        <f t="shared" si="2"/>
        <v>6.4.4.1</v>
      </c>
      <c r="F145" s="3" t="s">
        <v>3</v>
      </c>
      <c r="G145" s="6" t="s">
        <v>115</v>
      </c>
      <c r="H145" s="6" t="s">
        <v>22</v>
      </c>
      <c r="I145" s="3" t="s">
        <v>548</v>
      </c>
      <c r="J145" t="s">
        <v>549</v>
      </c>
      <c r="K145" t="s">
        <v>324</v>
      </c>
    </row>
    <row r="146" spans="1:11" x14ac:dyDescent="0.25">
      <c r="A146" s="8">
        <v>6</v>
      </c>
      <c r="B146" s="8">
        <v>4</v>
      </c>
      <c r="C146" s="8">
        <v>4</v>
      </c>
      <c r="D146" s="8">
        <v>2</v>
      </c>
      <c r="E146" s="4" t="str">
        <f t="shared" si="2"/>
        <v>6.4.4.2</v>
      </c>
      <c r="F146" s="3" t="s">
        <v>3</v>
      </c>
      <c r="G146" s="6" t="s">
        <v>115</v>
      </c>
      <c r="H146" s="6" t="s">
        <v>22</v>
      </c>
      <c r="I146" s="3" t="s">
        <v>550</v>
      </c>
      <c r="J146" t="s">
        <v>551</v>
      </c>
      <c r="K146" t="s">
        <v>287</v>
      </c>
    </row>
    <row r="147" spans="1:11" x14ac:dyDescent="0.25">
      <c r="A147" s="8">
        <v>6</v>
      </c>
      <c r="B147" s="8">
        <v>4</v>
      </c>
      <c r="C147" s="8">
        <v>4</v>
      </c>
      <c r="D147" s="8">
        <v>3</v>
      </c>
      <c r="E147" s="4" t="str">
        <f t="shared" si="2"/>
        <v>6.4.4.3</v>
      </c>
      <c r="F147" s="3" t="s">
        <v>3</v>
      </c>
      <c r="G147" s="6" t="s">
        <v>115</v>
      </c>
      <c r="H147" s="6" t="s">
        <v>22</v>
      </c>
      <c r="I147" s="3" t="s">
        <v>552</v>
      </c>
      <c r="J147" t="s">
        <v>553</v>
      </c>
      <c r="K147" t="s">
        <v>55</v>
      </c>
    </row>
    <row r="148" spans="1:11" x14ac:dyDescent="0.25">
      <c r="A148" s="8">
        <v>6</v>
      </c>
      <c r="B148" s="8">
        <v>4</v>
      </c>
      <c r="C148" s="8">
        <v>4</v>
      </c>
      <c r="D148" s="8">
        <v>4</v>
      </c>
      <c r="E148" s="4" t="str">
        <f t="shared" si="2"/>
        <v>6.4.4.4</v>
      </c>
      <c r="F148" s="3" t="s">
        <v>3</v>
      </c>
      <c r="G148" s="6" t="s">
        <v>115</v>
      </c>
      <c r="H148" s="6" t="s">
        <v>22</v>
      </c>
      <c r="I148" s="3" t="s">
        <v>554</v>
      </c>
      <c r="J148" t="s">
        <v>555</v>
      </c>
      <c r="K148" t="s">
        <v>556</v>
      </c>
    </row>
    <row r="149" spans="1:11" x14ac:dyDescent="0.25">
      <c r="A149" s="8">
        <v>6</v>
      </c>
      <c r="B149" s="8">
        <v>4</v>
      </c>
      <c r="C149" s="8">
        <v>4</v>
      </c>
      <c r="D149" s="8">
        <v>5</v>
      </c>
      <c r="E149" s="4" t="str">
        <f t="shared" si="2"/>
        <v>6.4.4.5</v>
      </c>
      <c r="F149" s="3" t="s">
        <v>3</v>
      </c>
      <c r="G149" s="6" t="s">
        <v>115</v>
      </c>
      <c r="H149" s="6" t="s">
        <v>22</v>
      </c>
      <c r="I149" s="3" t="s">
        <v>557</v>
      </c>
      <c r="J149" t="s">
        <v>558</v>
      </c>
      <c r="K149" t="s">
        <v>3</v>
      </c>
    </row>
    <row r="150" spans="1:11" x14ac:dyDescent="0.25">
      <c r="A150" s="8">
        <v>6</v>
      </c>
      <c r="B150" s="8">
        <v>4</v>
      </c>
      <c r="C150" s="8">
        <v>4</v>
      </c>
      <c r="D150" s="8">
        <v>6</v>
      </c>
      <c r="E150" s="4" t="str">
        <f t="shared" si="2"/>
        <v>6.4.4.6</v>
      </c>
      <c r="F150" s="3" t="s">
        <v>3</v>
      </c>
      <c r="G150" s="6" t="s">
        <v>115</v>
      </c>
      <c r="H150" s="6" t="s">
        <v>22</v>
      </c>
      <c r="I150" s="6" t="s">
        <v>559</v>
      </c>
      <c r="J150" t="s">
        <v>560</v>
      </c>
      <c r="K150" t="s">
        <v>3</v>
      </c>
    </row>
    <row r="151" spans="1:11" x14ac:dyDescent="0.25">
      <c r="A151" s="8">
        <v>6</v>
      </c>
      <c r="B151" s="8">
        <v>4</v>
      </c>
      <c r="C151" s="8">
        <v>4</v>
      </c>
      <c r="D151" s="8">
        <v>7</v>
      </c>
      <c r="E151" s="4" t="str">
        <f t="shared" si="2"/>
        <v>6.4.4.7</v>
      </c>
      <c r="F151" s="3" t="s">
        <v>3</v>
      </c>
      <c r="G151" s="6" t="s">
        <v>115</v>
      </c>
      <c r="H151" s="6" t="s">
        <v>22</v>
      </c>
      <c r="I151" s="3" t="s">
        <v>561</v>
      </c>
      <c r="J151" t="s">
        <v>562</v>
      </c>
      <c r="K151" t="s">
        <v>556</v>
      </c>
    </row>
    <row r="152" spans="1:11" x14ac:dyDescent="0.25">
      <c r="A152" s="8">
        <v>6</v>
      </c>
      <c r="B152" s="8">
        <v>4</v>
      </c>
      <c r="C152" s="8">
        <v>4</v>
      </c>
      <c r="D152" s="8">
        <v>8</v>
      </c>
      <c r="E152" s="4" t="str">
        <f t="shared" si="2"/>
        <v>6.4.4.8</v>
      </c>
      <c r="F152" s="3" t="s">
        <v>3</v>
      </c>
      <c r="G152" s="6" t="s">
        <v>115</v>
      </c>
      <c r="H152" s="6" t="s">
        <v>22</v>
      </c>
      <c r="I152" s="3" t="s">
        <v>563</v>
      </c>
      <c r="J152" t="s">
        <v>564</v>
      </c>
      <c r="K152" t="s">
        <v>197</v>
      </c>
    </row>
    <row r="153" spans="1:11" x14ac:dyDescent="0.25">
      <c r="A153" s="8">
        <v>6</v>
      </c>
      <c r="B153" s="8">
        <v>4</v>
      </c>
      <c r="C153" s="8">
        <v>4</v>
      </c>
      <c r="D153" s="8">
        <v>9</v>
      </c>
      <c r="E153" s="4" t="str">
        <f t="shared" si="2"/>
        <v>6.4.4.9</v>
      </c>
      <c r="F153" s="3" t="s">
        <v>3</v>
      </c>
      <c r="G153" s="6" t="s">
        <v>115</v>
      </c>
      <c r="H153" s="6" t="s">
        <v>22</v>
      </c>
      <c r="I153" s="3" t="s">
        <v>565</v>
      </c>
      <c r="J153" t="s">
        <v>566</v>
      </c>
      <c r="K153" t="s">
        <v>3</v>
      </c>
    </row>
    <row r="154" spans="1:11" x14ac:dyDescent="0.25">
      <c r="A154" s="8">
        <v>6</v>
      </c>
      <c r="B154" s="8">
        <v>4</v>
      </c>
      <c r="C154" s="8">
        <v>4</v>
      </c>
      <c r="D154" s="8">
        <v>10</v>
      </c>
      <c r="E154" s="4" t="str">
        <f t="shared" si="2"/>
        <v>6.4.4.10</v>
      </c>
      <c r="F154" s="3" t="s">
        <v>3</v>
      </c>
      <c r="G154" s="6" t="s">
        <v>115</v>
      </c>
      <c r="H154" s="6" t="s">
        <v>22</v>
      </c>
      <c r="I154" s="3" t="s">
        <v>567</v>
      </c>
      <c r="J154" t="s">
        <v>568</v>
      </c>
      <c r="K154" t="s">
        <v>3</v>
      </c>
    </row>
    <row r="155" spans="1:11" x14ac:dyDescent="0.25">
      <c r="A155" s="8">
        <v>6</v>
      </c>
      <c r="B155" s="8">
        <v>4</v>
      </c>
      <c r="C155" s="8">
        <v>4</v>
      </c>
      <c r="D155" s="8">
        <v>11</v>
      </c>
      <c r="E155" s="4" t="str">
        <f t="shared" si="2"/>
        <v>6.4.4.11</v>
      </c>
      <c r="F155" s="3" t="s">
        <v>3</v>
      </c>
      <c r="G155" s="6" t="s">
        <v>115</v>
      </c>
      <c r="H155" s="6" t="s">
        <v>22</v>
      </c>
      <c r="I155" s="3" t="s">
        <v>569</v>
      </c>
      <c r="J155" t="s">
        <v>570</v>
      </c>
      <c r="K155" t="s">
        <v>3</v>
      </c>
    </row>
    <row r="156" spans="1:11" x14ac:dyDescent="0.25">
      <c r="A156" s="8">
        <v>6</v>
      </c>
      <c r="B156" s="8">
        <v>4</v>
      </c>
      <c r="C156" s="8">
        <v>4</v>
      </c>
      <c r="D156" s="8">
        <v>12</v>
      </c>
      <c r="E156" s="4" t="str">
        <f t="shared" si="2"/>
        <v>6.4.4.12</v>
      </c>
      <c r="F156" s="3" t="s">
        <v>3</v>
      </c>
      <c r="G156" s="6" t="s">
        <v>115</v>
      </c>
      <c r="H156" s="6" t="s">
        <v>11</v>
      </c>
      <c r="I156" s="3" t="s">
        <v>571</v>
      </c>
      <c r="J156" t="s">
        <v>572</v>
      </c>
      <c r="K156" t="s">
        <v>896</v>
      </c>
    </row>
    <row r="157" spans="1:11" x14ac:dyDescent="0.25">
      <c r="A157" s="8">
        <v>6</v>
      </c>
      <c r="B157" s="8">
        <v>4</v>
      </c>
      <c r="C157" s="8">
        <v>4</v>
      </c>
      <c r="D157" s="8">
        <v>13</v>
      </c>
      <c r="E157" s="4" t="str">
        <f t="shared" si="2"/>
        <v>6.4.4.13</v>
      </c>
      <c r="F157" s="3" t="s">
        <v>3</v>
      </c>
      <c r="G157" s="6" t="s">
        <v>115</v>
      </c>
      <c r="H157" s="6" t="s">
        <v>189</v>
      </c>
      <c r="I157" s="3" t="s">
        <v>411</v>
      </c>
      <c r="J157" t="s">
        <v>573</v>
      </c>
      <c r="K157" t="s">
        <v>373</v>
      </c>
    </row>
    <row r="158" spans="1:11" x14ac:dyDescent="0.25">
      <c r="A158" s="8">
        <v>6</v>
      </c>
      <c r="B158" s="8">
        <v>4</v>
      </c>
      <c r="C158" s="8">
        <v>4</v>
      </c>
      <c r="D158" s="8">
        <v>14</v>
      </c>
      <c r="E158" s="4" t="str">
        <f t="shared" si="2"/>
        <v>6.4.4.14</v>
      </c>
      <c r="F158" s="3" t="s">
        <v>3</v>
      </c>
      <c r="G158" s="6" t="s">
        <v>115</v>
      </c>
      <c r="H158" s="6" t="s">
        <v>45</v>
      </c>
      <c r="I158" s="3" t="s">
        <v>574</v>
      </c>
      <c r="J158" t="s">
        <v>575</v>
      </c>
      <c r="K158" t="s">
        <v>885</v>
      </c>
    </row>
    <row r="159" spans="1:11" x14ac:dyDescent="0.25">
      <c r="A159" s="8">
        <v>6</v>
      </c>
      <c r="B159" s="8">
        <v>4</v>
      </c>
      <c r="C159" s="8">
        <v>4</v>
      </c>
      <c r="D159" s="8">
        <v>15</v>
      </c>
      <c r="E159" s="4" t="str">
        <f t="shared" si="2"/>
        <v>6.4.4.15</v>
      </c>
      <c r="F159" s="3" t="s">
        <v>3</v>
      </c>
      <c r="G159" s="6" t="s">
        <v>115</v>
      </c>
      <c r="H159" s="6" t="s">
        <v>22</v>
      </c>
      <c r="I159" s="3" t="s">
        <v>576</v>
      </c>
      <c r="J159" t="s">
        <v>577</v>
      </c>
      <c r="K159" t="s">
        <v>287</v>
      </c>
    </row>
    <row r="160" spans="1:11" x14ac:dyDescent="0.25">
      <c r="A160" s="8">
        <v>6</v>
      </c>
      <c r="B160" s="8">
        <v>4</v>
      </c>
      <c r="C160" s="8">
        <v>4</v>
      </c>
      <c r="D160" s="8">
        <v>16</v>
      </c>
      <c r="E160" s="4" t="str">
        <f t="shared" si="2"/>
        <v>6.4.4.16</v>
      </c>
      <c r="F160" s="3" t="s">
        <v>3</v>
      </c>
      <c r="G160" s="6" t="s">
        <v>115</v>
      </c>
      <c r="H160" s="6" t="s">
        <v>189</v>
      </c>
      <c r="I160" s="3" t="s">
        <v>578</v>
      </c>
      <c r="J160" t="s">
        <v>579</v>
      </c>
      <c r="K160" t="s">
        <v>287</v>
      </c>
    </row>
    <row r="161" spans="1:11" x14ac:dyDescent="0.25">
      <c r="A161" s="8">
        <v>6</v>
      </c>
      <c r="B161" s="8">
        <v>4</v>
      </c>
      <c r="C161" s="8">
        <v>4</v>
      </c>
      <c r="D161" s="8">
        <v>17</v>
      </c>
      <c r="E161" s="4" t="str">
        <f t="shared" si="2"/>
        <v>6.4.4.17</v>
      </c>
      <c r="F161" s="3" t="s">
        <v>3</v>
      </c>
      <c r="G161" s="6" t="s">
        <v>115</v>
      </c>
      <c r="H161" s="6" t="s">
        <v>22</v>
      </c>
      <c r="I161" s="3" t="s">
        <v>580</v>
      </c>
      <c r="J161" t="s">
        <v>581</v>
      </c>
      <c r="K161" t="s">
        <v>3</v>
      </c>
    </row>
    <row r="162" spans="1:11" x14ac:dyDescent="0.25">
      <c r="A162" s="8">
        <v>6</v>
      </c>
      <c r="B162" s="8">
        <v>4</v>
      </c>
      <c r="C162" s="8">
        <v>4</v>
      </c>
      <c r="D162" s="8">
        <v>18</v>
      </c>
      <c r="E162" s="4" t="str">
        <f t="shared" si="2"/>
        <v>6.4.4.18</v>
      </c>
      <c r="F162" s="3" t="s">
        <v>3</v>
      </c>
      <c r="G162" s="6" t="s">
        <v>115</v>
      </c>
      <c r="H162" s="6" t="s">
        <v>11</v>
      </c>
      <c r="I162" s="3" t="s">
        <v>582</v>
      </c>
      <c r="J162" t="s">
        <v>583</v>
      </c>
      <c r="K162" t="s">
        <v>373</v>
      </c>
    </row>
    <row r="163" spans="1:11" x14ac:dyDescent="0.25">
      <c r="A163" s="8">
        <v>6</v>
      </c>
      <c r="B163" s="8">
        <v>4</v>
      </c>
      <c r="C163" s="8">
        <v>4</v>
      </c>
      <c r="D163" s="8">
        <v>19</v>
      </c>
      <c r="E163" s="4" t="str">
        <f t="shared" si="2"/>
        <v>6.4.4.19</v>
      </c>
      <c r="F163" s="3" t="s">
        <v>3</v>
      </c>
      <c r="G163" s="6" t="s">
        <v>115</v>
      </c>
      <c r="H163" s="6" t="s">
        <v>584</v>
      </c>
      <c r="I163" s="3" t="s">
        <v>585</v>
      </c>
      <c r="J163" t="s">
        <v>586</v>
      </c>
      <c r="K163" t="s">
        <v>287</v>
      </c>
    </row>
    <row r="164" spans="1:11" x14ac:dyDescent="0.25">
      <c r="A164" s="8">
        <v>6</v>
      </c>
      <c r="B164" s="8">
        <v>4</v>
      </c>
      <c r="C164" s="8">
        <v>4</v>
      </c>
      <c r="D164" s="8">
        <v>20</v>
      </c>
      <c r="E164" s="4" t="str">
        <f t="shared" si="2"/>
        <v>6.4.4.20</v>
      </c>
      <c r="F164" s="3" t="s">
        <v>3</v>
      </c>
      <c r="G164" s="6" t="s">
        <v>115</v>
      </c>
      <c r="H164" s="6" t="s">
        <v>22</v>
      </c>
      <c r="I164" s="3" t="s">
        <v>587</v>
      </c>
      <c r="J164" t="s">
        <v>588</v>
      </c>
      <c r="K164" t="s">
        <v>3</v>
      </c>
    </row>
    <row r="165" spans="1:11" x14ac:dyDescent="0.25">
      <c r="A165" s="8">
        <v>6</v>
      </c>
      <c r="B165" s="8">
        <v>4</v>
      </c>
      <c r="C165" s="8">
        <v>4</v>
      </c>
      <c r="D165" s="8">
        <v>21</v>
      </c>
      <c r="E165" s="4" t="str">
        <f t="shared" si="2"/>
        <v>6.4.4.21</v>
      </c>
      <c r="F165" s="3" t="s">
        <v>3</v>
      </c>
      <c r="G165" s="6" t="s">
        <v>115</v>
      </c>
      <c r="H165" s="6" t="s">
        <v>22</v>
      </c>
      <c r="I165" s="3" t="s">
        <v>589</v>
      </c>
      <c r="J165" t="s">
        <v>590</v>
      </c>
      <c r="K165" t="s">
        <v>433</v>
      </c>
    </row>
    <row r="166" spans="1:11" x14ac:dyDescent="0.25">
      <c r="A166" s="8">
        <v>6</v>
      </c>
      <c r="B166" s="8">
        <v>4</v>
      </c>
      <c r="C166" s="8">
        <v>4</v>
      </c>
      <c r="D166" s="8">
        <v>22</v>
      </c>
      <c r="E166" s="4" t="str">
        <f t="shared" si="2"/>
        <v>6.4.4.22</v>
      </c>
      <c r="F166" s="3" t="s">
        <v>3</v>
      </c>
      <c r="G166" s="6" t="s">
        <v>115</v>
      </c>
      <c r="H166" s="6" t="s">
        <v>22</v>
      </c>
      <c r="I166" s="3" t="s">
        <v>591</v>
      </c>
      <c r="J166" t="s">
        <v>592</v>
      </c>
      <c r="K166" t="s">
        <v>327</v>
      </c>
    </row>
    <row r="167" spans="1:11" x14ac:dyDescent="0.25">
      <c r="A167" s="8">
        <v>6</v>
      </c>
      <c r="B167" s="8">
        <v>4</v>
      </c>
      <c r="C167" s="8">
        <v>4</v>
      </c>
      <c r="D167" s="8">
        <v>23</v>
      </c>
      <c r="E167" s="4" t="str">
        <f t="shared" si="2"/>
        <v>6.4.4.23</v>
      </c>
      <c r="F167" s="3" t="s">
        <v>3</v>
      </c>
      <c r="G167" s="6" t="s">
        <v>115</v>
      </c>
      <c r="H167" s="6" t="s">
        <v>22</v>
      </c>
      <c r="I167" s="3" t="s">
        <v>593</v>
      </c>
      <c r="J167" t="s">
        <v>594</v>
      </c>
      <c r="K167" t="s">
        <v>3</v>
      </c>
    </row>
    <row r="168" spans="1:11" x14ac:dyDescent="0.25">
      <c r="A168" s="8">
        <v>6</v>
      </c>
      <c r="B168" s="8">
        <v>4</v>
      </c>
      <c r="C168" s="8">
        <v>4</v>
      </c>
      <c r="D168" s="8">
        <v>24</v>
      </c>
      <c r="E168" s="4" t="str">
        <f t="shared" si="2"/>
        <v>6.4.4.24</v>
      </c>
      <c r="F168" s="3" t="s">
        <v>3</v>
      </c>
      <c r="G168" s="6" t="s">
        <v>115</v>
      </c>
      <c r="H168" s="6" t="s">
        <v>22</v>
      </c>
      <c r="I168" s="3" t="s">
        <v>595</v>
      </c>
      <c r="J168" t="s">
        <v>596</v>
      </c>
      <c r="K168" t="s">
        <v>80</v>
      </c>
    </row>
    <row r="169" spans="1:11" x14ac:dyDescent="0.25">
      <c r="A169" s="8">
        <v>6</v>
      </c>
      <c r="B169" s="8">
        <v>4</v>
      </c>
      <c r="C169" s="8">
        <v>4</v>
      </c>
      <c r="D169" s="8">
        <v>25</v>
      </c>
      <c r="E169" s="4" t="str">
        <f t="shared" si="2"/>
        <v>6.4.4.25</v>
      </c>
      <c r="F169" s="3" t="s">
        <v>3</v>
      </c>
      <c r="G169" s="6" t="s">
        <v>115</v>
      </c>
      <c r="H169" s="6" t="s">
        <v>22</v>
      </c>
      <c r="I169" s="3" t="s">
        <v>597</v>
      </c>
      <c r="J169" t="s">
        <v>598</v>
      </c>
      <c r="K169" t="s">
        <v>3</v>
      </c>
    </row>
    <row r="170" spans="1:11" x14ac:dyDescent="0.25">
      <c r="A170" s="8">
        <v>6</v>
      </c>
      <c r="B170" s="8">
        <v>4</v>
      </c>
      <c r="C170" s="8">
        <v>4</v>
      </c>
      <c r="D170" s="8">
        <v>26</v>
      </c>
      <c r="E170" s="4" t="str">
        <f t="shared" si="2"/>
        <v>6.4.4.26</v>
      </c>
      <c r="F170" s="3" t="s">
        <v>3</v>
      </c>
      <c r="G170" s="6" t="s">
        <v>115</v>
      </c>
      <c r="H170" s="6" t="s">
        <v>22</v>
      </c>
      <c r="I170" s="3" t="s">
        <v>599</v>
      </c>
      <c r="J170" t="s">
        <v>600</v>
      </c>
      <c r="K170" t="s">
        <v>3</v>
      </c>
    </row>
    <row r="171" spans="1:11" x14ac:dyDescent="0.25">
      <c r="A171" s="8">
        <v>6</v>
      </c>
      <c r="B171" s="8">
        <v>4</v>
      </c>
      <c r="C171" s="8">
        <v>4</v>
      </c>
      <c r="D171" s="8">
        <v>27</v>
      </c>
      <c r="E171" s="4" t="str">
        <f t="shared" si="2"/>
        <v>6.4.4.27</v>
      </c>
      <c r="F171" s="3" t="s">
        <v>3</v>
      </c>
      <c r="G171" s="6" t="s">
        <v>115</v>
      </c>
      <c r="H171" s="6" t="s">
        <v>22</v>
      </c>
      <c r="I171" s="3" t="s">
        <v>601</v>
      </c>
      <c r="J171" t="s">
        <v>602</v>
      </c>
      <c r="K171" t="s">
        <v>3</v>
      </c>
    </row>
    <row r="172" spans="1:11" x14ac:dyDescent="0.25">
      <c r="A172" s="8">
        <v>6</v>
      </c>
      <c r="B172" s="8">
        <v>4</v>
      </c>
      <c r="C172" s="8">
        <v>4</v>
      </c>
      <c r="D172" s="8">
        <v>28</v>
      </c>
      <c r="E172" s="4" t="str">
        <f t="shared" si="2"/>
        <v>6.4.4.28</v>
      </c>
      <c r="F172" s="3" t="s">
        <v>3</v>
      </c>
      <c r="G172" s="6" t="s">
        <v>115</v>
      </c>
      <c r="H172" s="6" t="s">
        <v>22</v>
      </c>
      <c r="I172" s="3" t="s">
        <v>603</v>
      </c>
      <c r="J172" t="s">
        <v>604</v>
      </c>
      <c r="K172" t="s">
        <v>605</v>
      </c>
    </row>
    <row r="173" spans="1:11" x14ac:dyDescent="0.25">
      <c r="A173" s="8">
        <v>6</v>
      </c>
      <c r="B173" s="8">
        <v>4</v>
      </c>
      <c r="C173" s="8">
        <v>4</v>
      </c>
      <c r="D173" s="8">
        <v>29</v>
      </c>
      <c r="E173" s="4" t="str">
        <f t="shared" si="2"/>
        <v>6.4.4.29</v>
      </c>
      <c r="F173" s="3" t="s">
        <v>3</v>
      </c>
      <c r="G173" s="6" t="s">
        <v>115</v>
      </c>
      <c r="H173" s="6" t="s">
        <v>22</v>
      </c>
      <c r="I173" s="3" t="s">
        <v>606</v>
      </c>
      <c r="J173" t="s">
        <v>607</v>
      </c>
      <c r="K173" t="s">
        <v>3</v>
      </c>
    </row>
    <row r="174" spans="1:11" x14ac:dyDescent="0.25">
      <c r="A174" s="8">
        <v>6</v>
      </c>
      <c r="B174" s="8">
        <v>4</v>
      </c>
      <c r="C174" s="8">
        <v>4</v>
      </c>
      <c r="D174" s="8">
        <v>30</v>
      </c>
      <c r="E174" s="4" t="str">
        <f t="shared" si="2"/>
        <v>6.4.4.30</v>
      </c>
      <c r="F174" s="3" t="s">
        <v>3</v>
      </c>
      <c r="G174" s="6" t="s">
        <v>115</v>
      </c>
      <c r="H174" s="6" t="s">
        <v>22</v>
      </c>
      <c r="I174" s="3" t="s">
        <v>608</v>
      </c>
      <c r="J174" t="s">
        <v>609</v>
      </c>
      <c r="K174" t="s">
        <v>556</v>
      </c>
    </row>
    <row r="175" spans="1:11" x14ac:dyDescent="0.25">
      <c r="A175" s="8">
        <v>6</v>
      </c>
      <c r="B175" s="8">
        <v>4</v>
      </c>
      <c r="C175" s="8">
        <v>4</v>
      </c>
      <c r="D175" s="8">
        <v>31</v>
      </c>
      <c r="E175" s="4" t="str">
        <f t="shared" si="2"/>
        <v>6.4.4.31</v>
      </c>
      <c r="F175" s="3" t="s">
        <v>3</v>
      </c>
      <c r="G175" s="6" t="s">
        <v>115</v>
      </c>
      <c r="H175" s="6" t="s">
        <v>189</v>
      </c>
      <c r="I175" s="3" t="s">
        <v>610</v>
      </c>
      <c r="J175" t="s">
        <v>611</v>
      </c>
      <c r="K175" t="s">
        <v>287</v>
      </c>
    </row>
    <row r="176" spans="1:11" x14ac:dyDescent="0.25">
      <c r="A176" s="8">
        <v>6</v>
      </c>
      <c r="B176" s="8">
        <v>4</v>
      </c>
      <c r="C176" s="8">
        <v>4</v>
      </c>
      <c r="D176" s="8">
        <v>32</v>
      </c>
      <c r="E176" s="4" t="str">
        <f t="shared" si="2"/>
        <v>6.4.4.32</v>
      </c>
      <c r="F176" s="3" t="s">
        <v>3</v>
      </c>
      <c r="G176" s="6" t="s">
        <v>115</v>
      </c>
      <c r="H176" s="6" t="s">
        <v>189</v>
      </c>
      <c r="I176" t="s">
        <v>612</v>
      </c>
      <c r="J176" t="s">
        <v>613</v>
      </c>
      <c r="K176" t="s">
        <v>287</v>
      </c>
    </row>
    <row r="177" spans="1:11" x14ac:dyDescent="0.25">
      <c r="A177" s="8">
        <v>6</v>
      </c>
      <c r="B177" s="8">
        <v>4</v>
      </c>
      <c r="C177" s="8">
        <v>4</v>
      </c>
      <c r="D177" s="8">
        <v>33</v>
      </c>
      <c r="E177" s="4" t="str">
        <f t="shared" si="2"/>
        <v>6.4.4.33</v>
      </c>
      <c r="F177" s="3" t="s">
        <v>3</v>
      </c>
      <c r="G177" s="6" t="s">
        <v>115</v>
      </c>
      <c r="H177" s="6" t="s">
        <v>22</v>
      </c>
      <c r="I177" s="3" t="s">
        <v>614</v>
      </c>
      <c r="J177" t="s">
        <v>615</v>
      </c>
      <c r="K177" t="s">
        <v>556</v>
      </c>
    </row>
    <row r="178" spans="1:11" x14ac:dyDescent="0.25">
      <c r="A178" s="8">
        <v>6</v>
      </c>
      <c r="B178" s="8">
        <v>4</v>
      </c>
      <c r="C178" s="8">
        <v>4</v>
      </c>
      <c r="D178" s="8">
        <v>34</v>
      </c>
      <c r="E178" s="4" t="str">
        <f t="shared" si="2"/>
        <v>6.4.4.34</v>
      </c>
      <c r="F178" s="3" t="s">
        <v>3</v>
      </c>
      <c r="G178" s="6" t="s">
        <v>115</v>
      </c>
      <c r="H178" s="6" t="s">
        <v>22</v>
      </c>
      <c r="I178" s="6" t="s">
        <v>616</v>
      </c>
      <c r="J178" t="s">
        <v>617</v>
      </c>
      <c r="K178" t="s">
        <v>40</v>
      </c>
    </row>
    <row r="179" spans="1:11" x14ac:dyDescent="0.25">
      <c r="A179" s="8">
        <v>7</v>
      </c>
      <c r="B179" s="8">
        <v>4</v>
      </c>
      <c r="C179" s="8">
        <v>5</v>
      </c>
      <c r="D179" s="8">
        <v>1</v>
      </c>
      <c r="E179" s="4" t="str">
        <f t="shared" si="2"/>
        <v>7.4.5.1</v>
      </c>
      <c r="F179" s="3" t="s">
        <v>3</v>
      </c>
      <c r="G179" s="6" t="s">
        <v>753</v>
      </c>
      <c r="H179" s="6" t="s">
        <v>22</v>
      </c>
      <c r="I179" s="3" t="s">
        <v>754</v>
      </c>
      <c r="J179" t="s">
        <v>755</v>
      </c>
      <c r="K179" t="s">
        <v>3</v>
      </c>
    </row>
    <row r="180" spans="1:11" x14ac:dyDescent="0.25">
      <c r="A180" s="8">
        <v>8</v>
      </c>
      <c r="B180" s="8">
        <v>4</v>
      </c>
      <c r="C180" s="8">
        <v>6</v>
      </c>
      <c r="D180" s="8">
        <v>1</v>
      </c>
      <c r="E180" s="4" t="str">
        <f t="shared" si="2"/>
        <v>8.4.6.1</v>
      </c>
      <c r="F180" s="3" t="s">
        <v>3</v>
      </c>
      <c r="G180" s="6" t="s">
        <v>801</v>
      </c>
      <c r="H180" s="6" t="s">
        <v>22</v>
      </c>
      <c r="I180" s="3" t="s">
        <v>802</v>
      </c>
      <c r="J180" t="s">
        <v>803</v>
      </c>
      <c r="K180" t="s">
        <v>296</v>
      </c>
    </row>
    <row r="181" spans="1:11" x14ac:dyDescent="0.25">
      <c r="A181" s="8">
        <v>9</v>
      </c>
      <c r="B181" s="8">
        <v>4</v>
      </c>
      <c r="C181" s="8">
        <v>7</v>
      </c>
      <c r="D181" s="8">
        <v>1</v>
      </c>
      <c r="E181" s="4" t="str">
        <f t="shared" si="2"/>
        <v>9.4.7.1</v>
      </c>
      <c r="F181" s="3" t="s">
        <v>3</v>
      </c>
      <c r="G181" s="6" t="s">
        <v>833</v>
      </c>
      <c r="H181" s="6" t="s">
        <v>22</v>
      </c>
      <c r="I181" s="3" t="s">
        <v>834</v>
      </c>
      <c r="J181" t="s">
        <v>835</v>
      </c>
      <c r="K181" t="s">
        <v>836</v>
      </c>
    </row>
    <row r="182" spans="1:11" x14ac:dyDescent="0.25">
      <c r="A182" s="8">
        <v>4</v>
      </c>
      <c r="B182" s="8">
        <v>5</v>
      </c>
      <c r="C182" s="8">
        <v>1</v>
      </c>
      <c r="D182" s="8">
        <v>1</v>
      </c>
      <c r="E182" s="4" t="str">
        <f t="shared" si="2"/>
        <v>4.5.1.1</v>
      </c>
      <c r="F182" s="3" t="s">
        <v>33</v>
      </c>
      <c r="G182" s="6" t="s">
        <v>34</v>
      </c>
      <c r="H182" s="6" t="s">
        <v>27</v>
      </c>
      <c r="I182" s="3" t="s">
        <v>35</v>
      </c>
      <c r="J182" t="s">
        <v>36</v>
      </c>
      <c r="K182" t="s">
        <v>37</v>
      </c>
    </row>
    <row r="183" spans="1:11" x14ac:dyDescent="0.25">
      <c r="A183" s="8">
        <v>4</v>
      </c>
      <c r="B183" s="8">
        <v>5</v>
      </c>
      <c r="C183" s="8">
        <v>1</v>
      </c>
      <c r="D183" s="8">
        <v>2</v>
      </c>
      <c r="E183" s="4" t="str">
        <f t="shared" si="2"/>
        <v>4.5.1.2</v>
      </c>
      <c r="F183" s="3" t="s">
        <v>33</v>
      </c>
      <c r="G183" s="6" t="s">
        <v>34</v>
      </c>
      <c r="H183" s="6" t="s">
        <v>27</v>
      </c>
      <c r="I183" s="3" t="s">
        <v>38</v>
      </c>
      <c r="J183" t="s">
        <v>39</v>
      </c>
      <c r="K183" t="s">
        <v>40</v>
      </c>
    </row>
    <row r="184" spans="1:11" x14ac:dyDescent="0.25">
      <c r="A184" s="8">
        <v>4</v>
      </c>
      <c r="B184" s="8">
        <v>5</v>
      </c>
      <c r="C184" s="8">
        <v>1</v>
      </c>
      <c r="D184" s="8">
        <v>3</v>
      </c>
      <c r="E184" s="4" t="str">
        <f t="shared" si="2"/>
        <v>4.5.1.3</v>
      </c>
      <c r="F184" s="3" t="s">
        <v>33</v>
      </c>
      <c r="G184" s="6" t="s">
        <v>34</v>
      </c>
      <c r="H184" s="6" t="s">
        <v>41</v>
      </c>
      <c r="I184" s="3" t="s">
        <v>42</v>
      </c>
      <c r="J184" t="s">
        <v>43</v>
      </c>
      <c r="K184" t="s">
        <v>44</v>
      </c>
    </row>
    <row r="185" spans="1:11" x14ac:dyDescent="0.25">
      <c r="A185" s="8">
        <v>4</v>
      </c>
      <c r="B185" s="8">
        <v>5</v>
      </c>
      <c r="C185" s="8">
        <v>1</v>
      </c>
      <c r="D185" s="8">
        <v>4</v>
      </c>
      <c r="E185" s="4" t="str">
        <f t="shared" si="2"/>
        <v>4.5.1.4</v>
      </c>
      <c r="F185" s="3" t="s">
        <v>33</v>
      </c>
      <c r="G185" s="6" t="s">
        <v>34</v>
      </c>
      <c r="H185" s="6" t="s">
        <v>45</v>
      </c>
      <c r="I185" s="6" t="s">
        <v>46</v>
      </c>
      <c r="J185" t="s">
        <v>47</v>
      </c>
      <c r="K185" t="s">
        <v>48</v>
      </c>
    </row>
    <row r="186" spans="1:11" x14ac:dyDescent="0.25">
      <c r="A186" s="8">
        <v>4</v>
      </c>
      <c r="B186" s="8">
        <v>5</v>
      </c>
      <c r="C186" s="8">
        <v>1</v>
      </c>
      <c r="D186" s="8">
        <v>5</v>
      </c>
      <c r="E186" s="4" t="str">
        <f t="shared" si="2"/>
        <v>4.5.1.5</v>
      </c>
      <c r="F186" s="3" t="s">
        <v>33</v>
      </c>
      <c r="G186" s="6" t="s">
        <v>34</v>
      </c>
      <c r="H186" s="6" t="s">
        <v>45</v>
      </c>
      <c r="I186" s="3" t="s">
        <v>49</v>
      </c>
      <c r="J186" t="s">
        <v>50</v>
      </c>
      <c r="K186" t="s">
        <v>51</v>
      </c>
    </row>
    <row r="187" spans="1:11" x14ac:dyDescent="0.25">
      <c r="A187" s="8">
        <v>4</v>
      </c>
      <c r="B187" s="8">
        <v>5</v>
      </c>
      <c r="C187" s="8">
        <v>1</v>
      </c>
      <c r="D187" s="8">
        <v>6</v>
      </c>
      <c r="E187" s="4" t="str">
        <f t="shared" si="2"/>
        <v>4.5.1.6</v>
      </c>
      <c r="F187" s="3" t="s">
        <v>33</v>
      </c>
      <c r="G187" s="6" t="s">
        <v>34</v>
      </c>
      <c r="H187" s="6" t="s">
        <v>52</v>
      </c>
      <c r="I187" s="3" t="s">
        <v>53</v>
      </c>
      <c r="J187" t="s">
        <v>54</v>
      </c>
      <c r="K187" t="s">
        <v>55</v>
      </c>
    </row>
    <row r="188" spans="1:11" x14ac:dyDescent="0.25">
      <c r="A188" s="8">
        <v>4</v>
      </c>
      <c r="B188" s="8">
        <v>5</v>
      </c>
      <c r="C188" s="8">
        <v>1</v>
      </c>
      <c r="D188" s="8">
        <v>7</v>
      </c>
      <c r="E188" s="4" t="str">
        <f t="shared" si="2"/>
        <v>4.5.1.7</v>
      </c>
      <c r="F188" s="3" t="s">
        <v>33</v>
      </c>
      <c r="G188" s="6" t="s">
        <v>34</v>
      </c>
      <c r="H188" s="6" t="s">
        <v>52</v>
      </c>
      <c r="I188" s="3" t="s">
        <v>56</v>
      </c>
      <c r="J188" t="s">
        <v>57</v>
      </c>
      <c r="K188" t="s">
        <v>55</v>
      </c>
    </row>
    <row r="189" spans="1:11" x14ac:dyDescent="0.25">
      <c r="A189" s="8">
        <v>4</v>
      </c>
      <c r="B189" s="8">
        <v>5</v>
      </c>
      <c r="C189" s="8">
        <v>1</v>
      </c>
      <c r="D189" s="8">
        <v>8</v>
      </c>
      <c r="E189" s="4" t="str">
        <f t="shared" si="2"/>
        <v>4.5.1.8</v>
      </c>
      <c r="F189" s="3" t="s">
        <v>33</v>
      </c>
      <c r="G189" s="6" t="s">
        <v>34</v>
      </c>
      <c r="H189" s="6" t="s">
        <v>27</v>
      </c>
      <c r="I189" s="6" t="s">
        <v>58</v>
      </c>
      <c r="J189" t="s">
        <v>59</v>
      </c>
      <c r="K189" t="s">
        <v>60</v>
      </c>
    </row>
    <row r="190" spans="1:11" x14ac:dyDescent="0.25">
      <c r="A190" s="8">
        <v>4</v>
      </c>
      <c r="B190" s="8">
        <v>5</v>
      </c>
      <c r="C190" s="8">
        <v>1</v>
      </c>
      <c r="D190" s="8">
        <v>9</v>
      </c>
      <c r="E190" s="4" t="str">
        <f t="shared" si="2"/>
        <v>4.5.1.9</v>
      </c>
      <c r="F190" s="3" t="s">
        <v>33</v>
      </c>
      <c r="G190" s="6" t="s">
        <v>34</v>
      </c>
      <c r="H190" s="6" t="s">
        <v>61</v>
      </c>
      <c r="I190" s="3" t="s">
        <v>62</v>
      </c>
      <c r="J190" t="s">
        <v>63</v>
      </c>
      <c r="K190" t="s">
        <v>64</v>
      </c>
    </row>
    <row r="191" spans="1:11" x14ac:dyDescent="0.25">
      <c r="A191" s="8">
        <v>4</v>
      </c>
      <c r="B191" s="8">
        <v>5</v>
      </c>
      <c r="C191" s="8">
        <v>1</v>
      </c>
      <c r="D191" s="8">
        <v>10</v>
      </c>
      <c r="E191" s="4" t="str">
        <f t="shared" si="2"/>
        <v>4.5.1.10</v>
      </c>
      <c r="F191" s="3" t="s">
        <v>33</v>
      </c>
      <c r="G191" s="6" t="s">
        <v>34</v>
      </c>
      <c r="H191" s="6" t="s">
        <v>27</v>
      </c>
      <c r="I191" s="3" t="s">
        <v>65</v>
      </c>
      <c r="J191" t="s">
        <v>66</v>
      </c>
      <c r="K191" t="s">
        <v>67</v>
      </c>
    </row>
    <row r="192" spans="1:11" x14ac:dyDescent="0.25">
      <c r="A192" s="8">
        <v>4</v>
      </c>
      <c r="B192" s="8">
        <v>5</v>
      </c>
      <c r="C192" s="8">
        <v>1</v>
      </c>
      <c r="D192" s="8">
        <v>11</v>
      </c>
      <c r="E192" s="4" t="str">
        <f t="shared" si="2"/>
        <v>4.5.1.11</v>
      </c>
      <c r="F192" s="3" t="s">
        <v>33</v>
      </c>
      <c r="G192" s="6" t="s">
        <v>34</v>
      </c>
      <c r="H192" s="6" t="s">
        <v>11</v>
      </c>
      <c r="I192" s="3" t="s">
        <v>68</v>
      </c>
      <c r="J192" t="s">
        <v>69</v>
      </c>
      <c r="K192" t="s">
        <v>67</v>
      </c>
    </row>
    <row r="193" spans="1:11" x14ac:dyDescent="0.25">
      <c r="A193" s="8">
        <v>4</v>
      </c>
      <c r="B193" s="8">
        <v>5</v>
      </c>
      <c r="C193" s="8">
        <v>1</v>
      </c>
      <c r="D193" s="8">
        <v>12</v>
      </c>
      <c r="E193" s="4" t="str">
        <f t="shared" si="2"/>
        <v>4.5.1.12</v>
      </c>
      <c r="F193" s="3" t="s">
        <v>33</v>
      </c>
      <c r="G193" s="6" t="s">
        <v>34</v>
      </c>
      <c r="H193" s="6" t="s">
        <v>70</v>
      </c>
      <c r="I193" s="3" t="s">
        <v>71</v>
      </c>
      <c r="J193" t="s">
        <v>72</v>
      </c>
      <c r="K193" t="s">
        <v>73</v>
      </c>
    </row>
    <row r="194" spans="1:11" x14ac:dyDescent="0.25">
      <c r="A194" s="8">
        <v>4</v>
      </c>
      <c r="B194" s="8">
        <v>5</v>
      </c>
      <c r="C194" s="8">
        <v>1</v>
      </c>
      <c r="D194" s="8">
        <v>13</v>
      </c>
      <c r="E194" s="4" t="str">
        <f t="shared" ref="E194:E257" si="3">A194&amp;"."&amp;B194&amp;"."&amp;C194&amp;"."&amp;D194</f>
        <v>4.5.1.13</v>
      </c>
      <c r="F194" s="3" t="s">
        <v>33</v>
      </c>
      <c r="G194" s="6" t="s">
        <v>34</v>
      </c>
      <c r="H194" s="6" t="s">
        <v>11</v>
      </c>
      <c r="I194" s="3" t="s">
        <v>74</v>
      </c>
      <c r="J194" t="s">
        <v>75</v>
      </c>
      <c r="K194" t="s">
        <v>76</v>
      </c>
    </row>
    <row r="195" spans="1:11" x14ac:dyDescent="0.25">
      <c r="A195" s="8">
        <v>4</v>
      </c>
      <c r="B195" s="8">
        <v>5</v>
      </c>
      <c r="C195" s="8">
        <v>1</v>
      </c>
      <c r="D195" s="8">
        <v>14</v>
      </c>
      <c r="E195" s="4" t="str">
        <f t="shared" si="3"/>
        <v>4.5.1.14</v>
      </c>
      <c r="F195" s="3" t="s">
        <v>33</v>
      </c>
      <c r="G195" s="6" t="s">
        <v>34</v>
      </c>
      <c r="H195" s="6" t="s">
        <v>27</v>
      </c>
      <c r="I195" s="3" t="s">
        <v>77</v>
      </c>
      <c r="J195" t="s">
        <v>78</v>
      </c>
      <c r="K195" t="s">
        <v>79</v>
      </c>
    </row>
    <row r="196" spans="1:11" x14ac:dyDescent="0.25">
      <c r="A196" s="8">
        <v>4</v>
      </c>
      <c r="B196" s="8">
        <v>5</v>
      </c>
      <c r="C196" s="8">
        <v>2</v>
      </c>
      <c r="D196" s="8">
        <v>1</v>
      </c>
      <c r="E196" s="4" t="str">
        <f t="shared" si="3"/>
        <v>4.5.2.1</v>
      </c>
      <c r="F196" s="6" t="s">
        <v>33</v>
      </c>
      <c r="G196" s="6" t="s">
        <v>122</v>
      </c>
      <c r="H196" s="6" t="s">
        <v>45</v>
      </c>
      <c r="I196" s="3" t="s">
        <v>123</v>
      </c>
      <c r="J196" t="s">
        <v>124</v>
      </c>
      <c r="K196" t="s">
        <v>67</v>
      </c>
    </row>
    <row r="197" spans="1:11" x14ac:dyDescent="0.25">
      <c r="A197" s="8">
        <v>4</v>
      </c>
      <c r="B197" s="8">
        <v>5</v>
      </c>
      <c r="C197" s="8">
        <v>2</v>
      </c>
      <c r="D197" s="8">
        <v>2</v>
      </c>
      <c r="E197" s="4" t="str">
        <f t="shared" si="3"/>
        <v>4.5.2.2</v>
      </c>
      <c r="F197" s="6" t="s">
        <v>33</v>
      </c>
      <c r="G197" s="6" t="s">
        <v>122</v>
      </c>
      <c r="H197" s="6" t="s">
        <v>125</v>
      </c>
      <c r="I197" s="3" t="s">
        <v>126</v>
      </c>
      <c r="J197" t="s">
        <v>127</v>
      </c>
      <c r="K197" t="s">
        <v>128</v>
      </c>
    </row>
    <row r="198" spans="1:11" x14ac:dyDescent="0.25">
      <c r="A198" s="8">
        <v>5</v>
      </c>
      <c r="B198" s="8">
        <v>5</v>
      </c>
      <c r="C198" s="8">
        <v>2</v>
      </c>
      <c r="D198" s="8">
        <v>3</v>
      </c>
      <c r="E198" s="4" t="str">
        <f t="shared" si="3"/>
        <v>5.5.2.3</v>
      </c>
      <c r="F198" s="3" t="s">
        <v>33</v>
      </c>
      <c r="G198" s="6" t="s">
        <v>122</v>
      </c>
      <c r="H198" s="6" t="s">
        <v>11</v>
      </c>
      <c r="I198" s="11" t="s">
        <v>281</v>
      </c>
      <c r="J198" t="s">
        <v>282</v>
      </c>
      <c r="K198" t="s">
        <v>283</v>
      </c>
    </row>
    <row r="199" spans="1:11" x14ac:dyDescent="0.25">
      <c r="A199" s="8">
        <v>8</v>
      </c>
      <c r="B199" s="8">
        <v>5</v>
      </c>
      <c r="C199" s="8">
        <v>2</v>
      </c>
      <c r="D199" s="8">
        <v>4</v>
      </c>
      <c r="E199" s="4" t="str">
        <f t="shared" si="3"/>
        <v>8.5.2.4</v>
      </c>
      <c r="F199" s="3" t="s">
        <v>33</v>
      </c>
      <c r="G199" s="6" t="s">
        <v>122</v>
      </c>
      <c r="H199" s="6" t="s">
        <v>27</v>
      </c>
      <c r="I199" s="3" t="s">
        <v>779</v>
      </c>
      <c r="J199" t="s">
        <v>780</v>
      </c>
      <c r="K199" t="s">
        <v>781</v>
      </c>
    </row>
    <row r="200" spans="1:11" x14ac:dyDescent="0.25">
      <c r="A200" s="8">
        <v>5</v>
      </c>
      <c r="B200" s="8">
        <v>5</v>
      </c>
      <c r="C200" s="8">
        <v>3</v>
      </c>
      <c r="D200" s="8">
        <v>5</v>
      </c>
      <c r="E200" s="4" t="str">
        <f t="shared" si="3"/>
        <v>5.5.3.5</v>
      </c>
      <c r="F200" s="3" t="s">
        <v>33</v>
      </c>
      <c r="G200" s="6" t="s">
        <v>370</v>
      </c>
      <c r="H200" s="6" t="s">
        <v>91</v>
      </c>
      <c r="I200" s="3" t="s">
        <v>371</v>
      </c>
      <c r="J200" t="s">
        <v>372</v>
      </c>
      <c r="K200" t="s">
        <v>373</v>
      </c>
    </row>
    <row r="201" spans="1:11" x14ac:dyDescent="0.25">
      <c r="A201" s="8">
        <v>5</v>
      </c>
      <c r="B201" s="8">
        <v>5</v>
      </c>
      <c r="C201" s="8">
        <v>3</v>
      </c>
      <c r="D201" s="8">
        <v>6</v>
      </c>
      <c r="E201" s="4" t="str">
        <f t="shared" si="3"/>
        <v>5.5.3.6</v>
      </c>
      <c r="F201" s="3" t="s">
        <v>33</v>
      </c>
      <c r="G201" s="6" t="s">
        <v>370</v>
      </c>
      <c r="H201" s="6" t="s">
        <v>45</v>
      </c>
      <c r="I201" s="3" t="s">
        <v>374</v>
      </c>
      <c r="J201" t="s">
        <v>375</v>
      </c>
      <c r="K201" t="s">
        <v>376</v>
      </c>
    </row>
    <row r="202" spans="1:11" x14ac:dyDescent="0.25">
      <c r="A202" s="8">
        <v>5</v>
      </c>
      <c r="B202" s="8">
        <v>5</v>
      </c>
      <c r="C202" s="8">
        <v>3</v>
      </c>
      <c r="D202" s="8">
        <v>7</v>
      </c>
      <c r="E202" s="4" t="str">
        <f t="shared" si="3"/>
        <v>5.5.3.7</v>
      </c>
      <c r="F202" s="3" t="s">
        <v>33</v>
      </c>
      <c r="G202" s="6" t="s">
        <v>370</v>
      </c>
      <c r="H202" s="6" t="s">
        <v>91</v>
      </c>
      <c r="I202" s="3" t="s">
        <v>377</v>
      </c>
      <c r="J202" t="s">
        <v>378</v>
      </c>
      <c r="K202" t="s">
        <v>379</v>
      </c>
    </row>
    <row r="203" spans="1:11" x14ac:dyDescent="0.25">
      <c r="A203" s="8">
        <v>5</v>
      </c>
      <c r="B203" s="8">
        <v>5</v>
      </c>
      <c r="C203" s="8">
        <v>3</v>
      </c>
      <c r="D203" s="8">
        <v>8</v>
      </c>
      <c r="E203" s="4" t="str">
        <f t="shared" si="3"/>
        <v>5.5.3.8</v>
      </c>
      <c r="F203" s="3" t="s">
        <v>33</v>
      </c>
      <c r="G203" s="6" t="s">
        <v>370</v>
      </c>
      <c r="H203" s="6" t="s">
        <v>45</v>
      </c>
      <c r="I203" s="3" t="s">
        <v>380</v>
      </c>
      <c r="J203" t="s">
        <v>381</v>
      </c>
      <c r="K203" t="s">
        <v>382</v>
      </c>
    </row>
    <row r="204" spans="1:11" x14ac:dyDescent="0.25">
      <c r="A204" s="8">
        <v>5</v>
      </c>
      <c r="B204" s="8">
        <v>5</v>
      </c>
      <c r="C204" s="8">
        <v>3</v>
      </c>
      <c r="D204" s="8">
        <v>9</v>
      </c>
      <c r="E204" s="4" t="str">
        <f t="shared" si="3"/>
        <v>5.5.3.9</v>
      </c>
      <c r="F204" s="3" t="s">
        <v>33</v>
      </c>
      <c r="G204" s="6" t="s">
        <v>370</v>
      </c>
      <c r="H204" s="6" t="s">
        <v>91</v>
      </c>
      <c r="I204" s="3" t="s">
        <v>383</v>
      </c>
      <c r="J204" t="s">
        <v>384</v>
      </c>
      <c r="K204" t="s">
        <v>373</v>
      </c>
    </row>
    <row r="205" spans="1:11" x14ac:dyDescent="0.25">
      <c r="A205" s="8">
        <v>5</v>
      </c>
      <c r="B205" s="8">
        <v>5</v>
      </c>
      <c r="C205" s="8">
        <v>3</v>
      </c>
      <c r="D205" s="8">
        <v>10</v>
      </c>
      <c r="E205" s="4" t="str">
        <f t="shared" si="3"/>
        <v>5.5.3.10</v>
      </c>
      <c r="F205" s="3" t="s">
        <v>33</v>
      </c>
      <c r="G205" s="6" t="s">
        <v>370</v>
      </c>
      <c r="H205" s="6" t="s">
        <v>91</v>
      </c>
      <c r="I205" s="3" t="s">
        <v>385</v>
      </c>
      <c r="J205" t="s">
        <v>386</v>
      </c>
      <c r="K205" t="s">
        <v>379</v>
      </c>
    </row>
    <row r="206" spans="1:11" x14ac:dyDescent="0.25">
      <c r="A206" s="8">
        <v>5</v>
      </c>
      <c r="B206" s="8">
        <v>5</v>
      </c>
      <c r="C206" s="8">
        <v>3</v>
      </c>
      <c r="D206" s="8">
        <v>11</v>
      </c>
      <c r="E206" s="4" t="str">
        <f t="shared" si="3"/>
        <v>5.5.3.11</v>
      </c>
      <c r="F206" s="3" t="s">
        <v>33</v>
      </c>
      <c r="G206" s="6" t="s">
        <v>370</v>
      </c>
      <c r="H206" s="6" t="s">
        <v>91</v>
      </c>
      <c r="I206" s="3" t="s">
        <v>387</v>
      </c>
      <c r="J206" t="s">
        <v>388</v>
      </c>
      <c r="K206" t="s">
        <v>373</v>
      </c>
    </row>
    <row r="207" spans="1:11" x14ac:dyDescent="0.25">
      <c r="A207" s="8">
        <v>5</v>
      </c>
      <c r="B207" s="8">
        <v>5</v>
      </c>
      <c r="C207" s="8">
        <v>3</v>
      </c>
      <c r="D207" s="8">
        <v>12</v>
      </c>
      <c r="E207" s="4" t="str">
        <f t="shared" si="3"/>
        <v>5.5.3.12</v>
      </c>
      <c r="F207" s="3" t="s">
        <v>33</v>
      </c>
      <c r="G207" s="6" t="s">
        <v>370</v>
      </c>
      <c r="H207" s="6" t="s">
        <v>27</v>
      </c>
      <c r="I207" s="3" t="s">
        <v>389</v>
      </c>
      <c r="J207" t="s">
        <v>390</v>
      </c>
      <c r="K207" t="s">
        <v>379</v>
      </c>
    </row>
    <row r="208" spans="1:11" x14ac:dyDescent="0.25">
      <c r="A208" s="8">
        <v>5</v>
      </c>
      <c r="B208" s="8">
        <v>5</v>
      </c>
      <c r="C208" s="8">
        <v>3</v>
      </c>
      <c r="D208" s="8">
        <v>13</v>
      </c>
      <c r="E208" s="4" t="str">
        <f t="shared" si="3"/>
        <v>5.5.3.13</v>
      </c>
      <c r="F208" s="3" t="s">
        <v>33</v>
      </c>
      <c r="G208" s="6" t="s">
        <v>370</v>
      </c>
      <c r="H208" s="6" t="s">
        <v>27</v>
      </c>
      <c r="I208" s="3" t="s">
        <v>391</v>
      </c>
      <c r="J208" t="s">
        <v>392</v>
      </c>
      <c r="K208" t="s">
        <v>373</v>
      </c>
    </row>
    <row r="209" spans="1:11" x14ac:dyDescent="0.25">
      <c r="A209" s="8">
        <v>5</v>
      </c>
      <c r="B209" s="8">
        <v>5</v>
      </c>
      <c r="C209" s="8">
        <v>3</v>
      </c>
      <c r="D209" s="8">
        <v>14</v>
      </c>
      <c r="E209" s="4" t="str">
        <f t="shared" si="3"/>
        <v>5.5.3.14</v>
      </c>
      <c r="F209" s="3" t="s">
        <v>33</v>
      </c>
      <c r="G209" s="6" t="s">
        <v>370</v>
      </c>
      <c r="H209" s="6" t="s">
        <v>61</v>
      </c>
      <c r="I209" s="3" t="s">
        <v>393</v>
      </c>
      <c r="J209" t="s">
        <v>394</v>
      </c>
      <c r="K209" t="s">
        <v>283</v>
      </c>
    </row>
    <row r="210" spans="1:11" x14ac:dyDescent="0.25">
      <c r="A210" s="8">
        <v>5</v>
      </c>
      <c r="B210" s="8">
        <v>5</v>
      </c>
      <c r="C210" s="8">
        <v>3</v>
      </c>
      <c r="D210" s="8">
        <v>15</v>
      </c>
      <c r="E210" s="4" t="str">
        <f t="shared" si="3"/>
        <v>5.5.3.15</v>
      </c>
      <c r="F210" s="3" t="s">
        <v>33</v>
      </c>
      <c r="G210" s="6" t="s">
        <v>370</v>
      </c>
      <c r="H210" s="6" t="s">
        <v>61</v>
      </c>
      <c r="I210" s="3" t="s">
        <v>395</v>
      </c>
      <c r="J210" t="s">
        <v>396</v>
      </c>
      <c r="K210" t="s">
        <v>373</v>
      </c>
    </row>
    <row r="211" spans="1:11" x14ac:dyDescent="0.25">
      <c r="A211" s="8">
        <v>5</v>
      </c>
      <c r="B211" s="8">
        <v>5</v>
      </c>
      <c r="C211" s="8">
        <v>3</v>
      </c>
      <c r="D211" s="8">
        <v>16</v>
      </c>
      <c r="E211" s="4" t="str">
        <f t="shared" si="3"/>
        <v>5.5.3.16</v>
      </c>
      <c r="F211" s="3" t="s">
        <v>33</v>
      </c>
      <c r="G211" s="6" t="s">
        <v>370</v>
      </c>
      <c r="H211" s="6" t="s">
        <v>91</v>
      </c>
      <c r="I211" s="3" t="s">
        <v>397</v>
      </c>
      <c r="J211" t="s">
        <v>398</v>
      </c>
      <c r="K211" t="s">
        <v>373</v>
      </c>
    </row>
    <row r="212" spans="1:11" x14ac:dyDescent="0.25">
      <c r="A212" s="8">
        <v>5</v>
      </c>
      <c r="B212" s="8">
        <v>5</v>
      </c>
      <c r="C212" s="8">
        <v>3</v>
      </c>
      <c r="D212" s="8">
        <v>17</v>
      </c>
      <c r="E212" s="4" t="str">
        <f t="shared" si="3"/>
        <v>5.5.3.17</v>
      </c>
      <c r="F212" s="3" t="s">
        <v>33</v>
      </c>
      <c r="G212" s="6" t="s">
        <v>370</v>
      </c>
      <c r="H212" s="6" t="s">
        <v>91</v>
      </c>
      <c r="I212" s="3" t="s">
        <v>399</v>
      </c>
      <c r="J212" t="s">
        <v>400</v>
      </c>
      <c r="K212" t="s">
        <v>379</v>
      </c>
    </row>
    <row r="213" spans="1:11" x14ac:dyDescent="0.25">
      <c r="A213" s="8">
        <v>6</v>
      </c>
      <c r="B213" s="8">
        <v>5</v>
      </c>
      <c r="C213" s="8">
        <v>3</v>
      </c>
      <c r="D213" s="8">
        <v>18</v>
      </c>
      <c r="E213" s="4" t="str">
        <f t="shared" si="3"/>
        <v>6.5.3.18</v>
      </c>
      <c r="F213" s="3" t="s">
        <v>33</v>
      </c>
      <c r="G213" s="6" t="s">
        <v>370</v>
      </c>
      <c r="H213" s="6" t="s">
        <v>189</v>
      </c>
      <c r="I213" s="3" t="s">
        <v>522</v>
      </c>
      <c r="J213" t="s">
        <v>523</v>
      </c>
      <c r="K213" t="s">
        <v>373</v>
      </c>
    </row>
    <row r="214" spans="1:11" x14ac:dyDescent="0.25">
      <c r="A214" s="8">
        <v>6</v>
      </c>
      <c r="B214" s="8">
        <v>5</v>
      </c>
      <c r="C214" s="8">
        <v>3</v>
      </c>
      <c r="D214" s="8">
        <v>19</v>
      </c>
      <c r="E214" s="4" t="str">
        <f t="shared" si="3"/>
        <v>6.5.3.19</v>
      </c>
      <c r="F214" s="3" t="s">
        <v>33</v>
      </c>
      <c r="G214" s="6" t="s">
        <v>370</v>
      </c>
      <c r="H214" s="6" t="s">
        <v>91</v>
      </c>
      <c r="I214" s="3" t="s">
        <v>524</v>
      </c>
      <c r="J214" t="s">
        <v>525</v>
      </c>
      <c r="K214" t="s">
        <v>64</v>
      </c>
    </row>
    <row r="215" spans="1:11" x14ac:dyDescent="0.25">
      <c r="A215" s="8">
        <v>6</v>
      </c>
      <c r="B215" s="8">
        <v>5</v>
      </c>
      <c r="C215" s="8">
        <v>3</v>
      </c>
      <c r="D215" s="8">
        <v>20</v>
      </c>
      <c r="E215" s="4" t="str">
        <f t="shared" si="3"/>
        <v>6.5.3.20</v>
      </c>
      <c r="F215" s="3" t="s">
        <v>33</v>
      </c>
      <c r="G215" s="6" t="s">
        <v>370</v>
      </c>
      <c r="H215" s="6" t="s">
        <v>91</v>
      </c>
      <c r="I215" s="3" t="s">
        <v>526</v>
      </c>
      <c r="J215" t="s">
        <v>527</v>
      </c>
      <c r="K215" t="s">
        <v>64</v>
      </c>
    </row>
    <row r="216" spans="1:11" x14ac:dyDescent="0.25">
      <c r="A216" s="8">
        <v>6</v>
      </c>
      <c r="B216" s="8">
        <v>5</v>
      </c>
      <c r="C216" s="8">
        <v>3</v>
      </c>
      <c r="D216" s="8">
        <v>21</v>
      </c>
      <c r="E216" s="4" t="str">
        <f t="shared" si="3"/>
        <v>6.5.3.21</v>
      </c>
      <c r="F216" s="3" t="s">
        <v>33</v>
      </c>
      <c r="G216" s="6" t="s">
        <v>370</v>
      </c>
      <c r="H216" s="6" t="s">
        <v>11</v>
      </c>
      <c r="I216" s="3" t="s">
        <v>528</v>
      </c>
      <c r="J216" t="s">
        <v>529</v>
      </c>
      <c r="K216" t="s">
        <v>373</v>
      </c>
    </row>
    <row r="217" spans="1:11" x14ac:dyDescent="0.25">
      <c r="A217" s="8">
        <v>6</v>
      </c>
      <c r="B217" s="8">
        <v>5</v>
      </c>
      <c r="C217" s="8">
        <v>4</v>
      </c>
      <c r="D217" s="8">
        <v>1</v>
      </c>
      <c r="E217" s="4" t="str">
        <f t="shared" si="3"/>
        <v>6.5.4.1</v>
      </c>
      <c r="F217" s="3" t="s">
        <v>33</v>
      </c>
      <c r="G217" s="6" t="s">
        <v>618</v>
      </c>
      <c r="H217" s="6" t="s">
        <v>45</v>
      </c>
      <c r="I217" s="3" t="s">
        <v>619</v>
      </c>
      <c r="J217" t="s">
        <v>620</v>
      </c>
      <c r="K217" t="s">
        <v>40</v>
      </c>
    </row>
    <row r="218" spans="1:11" x14ac:dyDescent="0.25">
      <c r="A218" s="8">
        <v>6</v>
      </c>
      <c r="B218" s="8">
        <v>5</v>
      </c>
      <c r="C218" s="8">
        <v>4</v>
      </c>
      <c r="D218" s="8">
        <v>2</v>
      </c>
      <c r="E218" s="4" t="str">
        <f t="shared" si="3"/>
        <v>6.5.4.2</v>
      </c>
      <c r="F218" s="3" t="s">
        <v>33</v>
      </c>
      <c r="G218" s="6" t="s">
        <v>618</v>
      </c>
      <c r="H218" s="6" t="s">
        <v>11</v>
      </c>
      <c r="I218" s="3" t="s">
        <v>621</v>
      </c>
      <c r="J218" t="s">
        <v>622</v>
      </c>
      <c r="K218" t="s">
        <v>37</v>
      </c>
    </row>
    <row r="219" spans="1:11" x14ac:dyDescent="0.25">
      <c r="A219" s="8">
        <v>6</v>
      </c>
      <c r="B219" s="8">
        <v>5</v>
      </c>
      <c r="C219" s="8">
        <v>4</v>
      </c>
      <c r="D219" s="8">
        <v>3</v>
      </c>
      <c r="E219" s="4" t="str">
        <f t="shared" si="3"/>
        <v>6.5.4.3</v>
      </c>
      <c r="F219" s="3" t="s">
        <v>33</v>
      </c>
      <c r="G219" s="6" t="s">
        <v>618</v>
      </c>
      <c r="H219" s="6" t="s">
        <v>61</v>
      </c>
      <c r="I219" s="3" t="s">
        <v>623</v>
      </c>
      <c r="J219" t="s">
        <v>624</v>
      </c>
      <c r="K219" t="s">
        <v>55</v>
      </c>
    </row>
    <row r="220" spans="1:11" x14ac:dyDescent="0.25">
      <c r="A220" s="8">
        <v>6</v>
      </c>
      <c r="B220" s="8">
        <v>5</v>
      </c>
      <c r="C220" s="8">
        <v>4</v>
      </c>
      <c r="D220" s="8">
        <v>4</v>
      </c>
      <c r="E220" s="4" t="str">
        <f t="shared" si="3"/>
        <v>6.5.4.4</v>
      </c>
      <c r="F220" s="3" t="s">
        <v>33</v>
      </c>
      <c r="G220" s="6" t="s">
        <v>618</v>
      </c>
      <c r="H220" s="6" t="s">
        <v>61</v>
      </c>
      <c r="I220" s="3" t="s">
        <v>625</v>
      </c>
      <c r="J220" t="s">
        <v>626</v>
      </c>
      <c r="K220" t="s">
        <v>155</v>
      </c>
    </row>
    <row r="221" spans="1:11" x14ac:dyDescent="0.25">
      <c r="A221" s="8">
        <v>6</v>
      </c>
      <c r="B221" s="8">
        <v>5</v>
      </c>
      <c r="C221" s="8">
        <v>4</v>
      </c>
      <c r="D221" s="8">
        <v>5</v>
      </c>
      <c r="E221" s="4" t="str">
        <f t="shared" si="3"/>
        <v>6.5.4.5</v>
      </c>
      <c r="F221" s="3" t="s">
        <v>33</v>
      </c>
      <c r="G221" s="6" t="s">
        <v>618</v>
      </c>
      <c r="H221" s="6" t="s">
        <v>45</v>
      </c>
      <c r="I221" s="3" t="s">
        <v>627</v>
      </c>
      <c r="J221" t="s">
        <v>628</v>
      </c>
      <c r="K221" t="s">
        <v>55</v>
      </c>
    </row>
    <row r="222" spans="1:11" x14ac:dyDescent="0.25">
      <c r="A222" s="8">
        <v>6</v>
      </c>
      <c r="B222" s="8">
        <v>5</v>
      </c>
      <c r="C222" s="8">
        <v>4</v>
      </c>
      <c r="D222" s="8">
        <v>6</v>
      </c>
      <c r="E222" s="4" t="str">
        <f t="shared" si="3"/>
        <v>6.5.4.6</v>
      </c>
      <c r="F222" s="3" t="s">
        <v>33</v>
      </c>
      <c r="G222" s="6" t="s">
        <v>618</v>
      </c>
      <c r="H222" s="6" t="s">
        <v>11</v>
      </c>
      <c r="I222" s="3" t="s">
        <v>629</v>
      </c>
      <c r="J222" t="s">
        <v>630</v>
      </c>
      <c r="K222" t="s">
        <v>631</v>
      </c>
    </row>
    <row r="223" spans="1:11" x14ac:dyDescent="0.25">
      <c r="A223" s="8">
        <v>6</v>
      </c>
      <c r="B223" s="8">
        <v>5</v>
      </c>
      <c r="C223" s="8">
        <v>4</v>
      </c>
      <c r="D223" s="8">
        <v>7</v>
      </c>
      <c r="E223" s="4" t="str">
        <f t="shared" si="3"/>
        <v>6.5.4.7</v>
      </c>
      <c r="F223" s="3" t="s">
        <v>33</v>
      </c>
      <c r="G223" s="6" t="s">
        <v>618</v>
      </c>
      <c r="H223" s="6" t="s">
        <v>11</v>
      </c>
      <c r="I223" s="3" t="s">
        <v>632</v>
      </c>
      <c r="J223" t="s">
        <v>633</v>
      </c>
      <c r="K223" t="s">
        <v>634</v>
      </c>
    </row>
    <row r="224" spans="1:11" x14ac:dyDescent="0.25">
      <c r="A224" s="8">
        <v>6</v>
      </c>
      <c r="B224" s="8">
        <v>5</v>
      </c>
      <c r="C224" s="8">
        <v>4</v>
      </c>
      <c r="D224" s="8">
        <v>8</v>
      </c>
      <c r="E224" s="4" t="str">
        <f t="shared" si="3"/>
        <v>6.5.4.8</v>
      </c>
      <c r="F224" s="3" t="s">
        <v>33</v>
      </c>
      <c r="G224" s="6" t="s">
        <v>618</v>
      </c>
      <c r="H224" s="6" t="s">
        <v>45</v>
      </c>
      <c r="I224" s="3" t="s">
        <v>635</v>
      </c>
      <c r="J224" t="s">
        <v>636</v>
      </c>
      <c r="K224" t="s">
        <v>637</v>
      </c>
    </row>
    <row r="225" spans="1:11" x14ac:dyDescent="0.25">
      <c r="A225" s="8">
        <v>6</v>
      </c>
      <c r="B225" s="8">
        <v>5</v>
      </c>
      <c r="C225" s="8">
        <v>4</v>
      </c>
      <c r="D225" s="8">
        <v>9</v>
      </c>
      <c r="E225" s="4" t="str">
        <f t="shared" si="3"/>
        <v>6.5.4.9</v>
      </c>
      <c r="F225" s="3" t="s">
        <v>33</v>
      </c>
      <c r="G225" s="6" t="s">
        <v>618</v>
      </c>
      <c r="H225" s="6" t="s">
        <v>11</v>
      </c>
      <c r="I225" s="3" t="s">
        <v>638</v>
      </c>
      <c r="J225" t="s">
        <v>639</v>
      </c>
      <c r="K225" t="s">
        <v>640</v>
      </c>
    </row>
    <row r="226" spans="1:11" x14ac:dyDescent="0.25">
      <c r="A226" s="8">
        <v>6</v>
      </c>
      <c r="B226" s="8">
        <v>5</v>
      </c>
      <c r="C226" s="8">
        <v>4</v>
      </c>
      <c r="D226" s="8">
        <v>10</v>
      </c>
      <c r="E226" s="4" t="str">
        <f t="shared" si="3"/>
        <v>6.5.4.10</v>
      </c>
      <c r="F226" s="3" t="s">
        <v>33</v>
      </c>
      <c r="G226" s="6" t="s">
        <v>618</v>
      </c>
      <c r="H226" s="6" t="s">
        <v>27</v>
      </c>
      <c r="I226" s="3" t="s">
        <v>641</v>
      </c>
      <c r="J226" t="s">
        <v>642</v>
      </c>
      <c r="K226" t="s">
        <v>643</v>
      </c>
    </row>
    <row r="227" spans="1:11" x14ac:dyDescent="0.25">
      <c r="A227" s="8">
        <v>6</v>
      </c>
      <c r="B227" s="8">
        <v>5</v>
      </c>
      <c r="C227" s="8">
        <v>4</v>
      </c>
      <c r="D227" s="8">
        <v>11</v>
      </c>
      <c r="E227" s="4" t="str">
        <f t="shared" si="3"/>
        <v>6.5.4.11</v>
      </c>
      <c r="F227" s="3" t="s">
        <v>33</v>
      </c>
      <c r="G227" s="6" t="s">
        <v>618</v>
      </c>
      <c r="H227" s="6" t="s">
        <v>91</v>
      </c>
      <c r="I227" s="3" t="s">
        <v>644</v>
      </c>
      <c r="J227" t="s">
        <v>645</v>
      </c>
      <c r="K227" t="s">
        <v>373</v>
      </c>
    </row>
    <row r="228" spans="1:11" x14ac:dyDescent="0.25">
      <c r="A228" s="8">
        <v>6</v>
      </c>
      <c r="B228" s="8">
        <v>5</v>
      </c>
      <c r="C228" s="8">
        <v>4</v>
      </c>
      <c r="D228" s="8">
        <v>12</v>
      </c>
      <c r="E228" s="4" t="str">
        <f t="shared" si="3"/>
        <v>6.5.4.12</v>
      </c>
      <c r="F228" s="3" t="s">
        <v>33</v>
      </c>
      <c r="G228" s="6" t="s">
        <v>618</v>
      </c>
      <c r="H228" s="6" t="s">
        <v>646</v>
      </c>
      <c r="I228" s="3" t="s">
        <v>647</v>
      </c>
      <c r="J228" t="s">
        <v>648</v>
      </c>
      <c r="K228" t="s">
        <v>649</v>
      </c>
    </row>
    <row r="229" spans="1:11" x14ac:dyDescent="0.25">
      <c r="A229" s="8">
        <v>6</v>
      </c>
      <c r="B229" s="8">
        <v>5</v>
      </c>
      <c r="C229" s="8">
        <v>4</v>
      </c>
      <c r="D229" s="8">
        <v>13</v>
      </c>
      <c r="E229" s="4" t="str">
        <f t="shared" si="3"/>
        <v>6.5.4.13</v>
      </c>
      <c r="F229" s="3" t="s">
        <v>33</v>
      </c>
      <c r="G229" s="6" t="s">
        <v>618</v>
      </c>
      <c r="H229" s="6" t="s">
        <v>22</v>
      </c>
      <c r="I229" s="3" t="s">
        <v>650</v>
      </c>
      <c r="J229" t="s">
        <v>651</v>
      </c>
      <c r="K229" t="s">
        <v>652</v>
      </c>
    </row>
    <row r="230" spans="1:11" x14ac:dyDescent="0.25">
      <c r="A230" s="8">
        <v>6</v>
      </c>
      <c r="B230" s="8">
        <v>5</v>
      </c>
      <c r="C230" s="8">
        <v>4</v>
      </c>
      <c r="D230" s="8">
        <v>14</v>
      </c>
      <c r="E230" s="4" t="str">
        <f t="shared" si="3"/>
        <v>6.5.4.14</v>
      </c>
      <c r="F230" s="3" t="s">
        <v>33</v>
      </c>
      <c r="G230" s="6" t="s">
        <v>618</v>
      </c>
      <c r="H230" s="6" t="s">
        <v>22</v>
      </c>
      <c r="I230" s="3" t="s">
        <v>653</v>
      </c>
      <c r="J230" t="s">
        <v>654</v>
      </c>
      <c r="K230" t="s">
        <v>655</v>
      </c>
    </row>
    <row r="231" spans="1:11" x14ac:dyDescent="0.25">
      <c r="A231" s="8">
        <v>6</v>
      </c>
      <c r="B231" s="8">
        <v>5</v>
      </c>
      <c r="C231" s="8">
        <v>4</v>
      </c>
      <c r="D231" s="8">
        <v>15</v>
      </c>
      <c r="E231" s="4" t="str">
        <f t="shared" si="3"/>
        <v>6.5.4.15</v>
      </c>
      <c r="F231" s="3" t="s">
        <v>33</v>
      </c>
      <c r="G231" s="6" t="s">
        <v>618</v>
      </c>
      <c r="H231" s="6" t="s">
        <v>27</v>
      </c>
      <c r="I231" s="3" t="s">
        <v>656</v>
      </c>
      <c r="J231" t="s">
        <v>657</v>
      </c>
      <c r="K231" t="s">
        <v>64</v>
      </c>
    </row>
    <row r="232" spans="1:11" x14ac:dyDescent="0.25">
      <c r="A232" s="8">
        <v>6</v>
      </c>
      <c r="B232" s="8">
        <v>5</v>
      </c>
      <c r="C232" s="8">
        <v>4</v>
      </c>
      <c r="D232" s="8">
        <v>16</v>
      </c>
      <c r="E232" s="4" t="str">
        <f t="shared" si="3"/>
        <v>6.5.4.16</v>
      </c>
      <c r="F232" s="3" t="s">
        <v>33</v>
      </c>
      <c r="G232" s="6" t="s">
        <v>618</v>
      </c>
      <c r="H232" s="6" t="s">
        <v>91</v>
      </c>
      <c r="I232" s="3" t="s">
        <v>658</v>
      </c>
      <c r="J232" t="s">
        <v>659</v>
      </c>
      <c r="K232" t="s">
        <v>164</v>
      </c>
    </row>
    <row r="233" spans="1:11" x14ac:dyDescent="0.25">
      <c r="A233" s="8">
        <v>6</v>
      </c>
      <c r="B233" s="8">
        <v>5</v>
      </c>
      <c r="C233" s="8">
        <v>4</v>
      </c>
      <c r="D233" s="8">
        <v>17</v>
      </c>
      <c r="E233" s="4" t="str">
        <f t="shared" si="3"/>
        <v>6.5.4.17</v>
      </c>
      <c r="F233" s="3" t="s">
        <v>33</v>
      </c>
      <c r="G233" s="6" t="s">
        <v>618</v>
      </c>
      <c r="H233" s="6" t="s">
        <v>11</v>
      </c>
      <c r="I233" s="3" t="s">
        <v>660</v>
      </c>
      <c r="J233" t="s">
        <v>661</v>
      </c>
      <c r="K233" t="s">
        <v>79</v>
      </c>
    </row>
    <row r="234" spans="1:11" x14ac:dyDescent="0.25">
      <c r="A234" s="8">
        <v>6</v>
      </c>
      <c r="B234" s="8">
        <v>5</v>
      </c>
      <c r="C234" s="8">
        <v>4</v>
      </c>
      <c r="D234" s="8">
        <v>18</v>
      </c>
      <c r="E234" s="4" t="str">
        <f t="shared" si="3"/>
        <v>6.5.4.18</v>
      </c>
      <c r="F234" s="3" t="s">
        <v>33</v>
      </c>
      <c r="G234" s="6" t="s">
        <v>618</v>
      </c>
      <c r="H234" s="6" t="s">
        <v>45</v>
      </c>
      <c r="I234" s="3" t="s">
        <v>662</v>
      </c>
      <c r="J234" t="s">
        <v>663</v>
      </c>
      <c r="K234" t="s">
        <v>631</v>
      </c>
    </row>
    <row r="235" spans="1:11" x14ac:dyDescent="0.25">
      <c r="A235" s="8">
        <v>6</v>
      </c>
      <c r="B235" s="8">
        <v>5</v>
      </c>
      <c r="C235" s="8">
        <v>4</v>
      </c>
      <c r="D235" s="8">
        <v>19</v>
      </c>
      <c r="E235" s="4" t="str">
        <f t="shared" si="3"/>
        <v>6.5.4.19</v>
      </c>
      <c r="F235" s="3" t="s">
        <v>33</v>
      </c>
      <c r="G235" s="6" t="s">
        <v>618</v>
      </c>
      <c r="H235" s="6" t="s">
        <v>22</v>
      </c>
      <c r="I235" s="3" t="s">
        <v>664</v>
      </c>
      <c r="J235" t="s">
        <v>665</v>
      </c>
      <c r="K235" t="s">
        <v>631</v>
      </c>
    </row>
    <row r="236" spans="1:11" x14ac:dyDescent="0.25">
      <c r="A236" s="8">
        <v>6</v>
      </c>
      <c r="B236" s="8">
        <v>5</v>
      </c>
      <c r="C236" s="8">
        <v>4</v>
      </c>
      <c r="D236" s="8">
        <v>20</v>
      </c>
      <c r="E236" s="4" t="str">
        <f t="shared" si="3"/>
        <v>6.5.4.20</v>
      </c>
      <c r="F236" s="3" t="s">
        <v>33</v>
      </c>
      <c r="G236" s="6" t="s">
        <v>618</v>
      </c>
      <c r="H236" s="6" t="s">
        <v>22</v>
      </c>
      <c r="I236" s="3" t="s">
        <v>666</v>
      </c>
      <c r="J236" t="s">
        <v>667</v>
      </c>
      <c r="K236" t="s">
        <v>55</v>
      </c>
    </row>
    <row r="237" spans="1:11" x14ac:dyDescent="0.25">
      <c r="A237" s="8">
        <v>6</v>
      </c>
      <c r="B237" s="8">
        <v>5</v>
      </c>
      <c r="C237" s="8">
        <v>4</v>
      </c>
      <c r="D237" s="8">
        <v>21</v>
      </c>
      <c r="E237" s="4" t="str">
        <f t="shared" si="3"/>
        <v>6.5.4.21</v>
      </c>
      <c r="F237" s="3" t="s">
        <v>33</v>
      </c>
      <c r="G237" s="6" t="s">
        <v>618</v>
      </c>
      <c r="H237" s="6" t="s">
        <v>22</v>
      </c>
      <c r="I237" s="3" t="s">
        <v>668</v>
      </c>
      <c r="J237" t="s">
        <v>669</v>
      </c>
      <c r="K237" t="s">
        <v>55</v>
      </c>
    </row>
    <row r="238" spans="1:11" x14ac:dyDescent="0.25">
      <c r="A238" s="8">
        <v>6</v>
      </c>
      <c r="B238" s="8">
        <v>5</v>
      </c>
      <c r="C238" s="8">
        <v>4</v>
      </c>
      <c r="D238" s="8">
        <v>22</v>
      </c>
      <c r="E238" s="4" t="str">
        <f t="shared" si="3"/>
        <v>6.5.4.22</v>
      </c>
      <c r="F238" s="3" t="s">
        <v>33</v>
      </c>
      <c r="G238" s="6" t="s">
        <v>618</v>
      </c>
      <c r="H238" s="6" t="s">
        <v>45</v>
      </c>
      <c r="I238" s="3" t="s">
        <v>670</v>
      </c>
      <c r="J238" t="s">
        <v>671</v>
      </c>
      <c r="K238" t="s">
        <v>672</v>
      </c>
    </row>
    <row r="239" spans="1:11" x14ac:dyDescent="0.25">
      <c r="A239" s="8">
        <v>6</v>
      </c>
      <c r="B239" s="8">
        <v>5</v>
      </c>
      <c r="C239" s="8">
        <v>4</v>
      </c>
      <c r="D239" s="8">
        <v>23</v>
      </c>
      <c r="E239" s="4" t="str">
        <f t="shared" si="3"/>
        <v>6.5.4.23</v>
      </c>
      <c r="F239" s="3" t="s">
        <v>33</v>
      </c>
      <c r="G239" s="6" t="s">
        <v>618</v>
      </c>
      <c r="H239" s="6" t="s">
        <v>27</v>
      </c>
      <c r="I239" s="3" t="s">
        <v>673</v>
      </c>
      <c r="J239" t="s">
        <v>674</v>
      </c>
      <c r="K239" t="s">
        <v>379</v>
      </c>
    </row>
    <row r="240" spans="1:11" x14ac:dyDescent="0.25">
      <c r="A240" s="8">
        <v>6</v>
      </c>
      <c r="B240" s="8">
        <v>5</v>
      </c>
      <c r="C240" s="8">
        <v>4</v>
      </c>
      <c r="D240" s="8">
        <v>24</v>
      </c>
      <c r="E240" s="4" t="str">
        <f t="shared" si="3"/>
        <v>6.5.4.24</v>
      </c>
      <c r="F240" s="3" t="s">
        <v>33</v>
      </c>
      <c r="G240" s="6" t="s">
        <v>618</v>
      </c>
      <c r="H240" s="6" t="s">
        <v>11</v>
      </c>
      <c r="I240" s="3" t="s">
        <v>675</v>
      </c>
      <c r="J240" t="s">
        <v>676</v>
      </c>
      <c r="K240" t="s">
        <v>677</v>
      </c>
    </row>
    <row r="241" spans="1:11" x14ac:dyDescent="0.25">
      <c r="A241" s="8">
        <v>4</v>
      </c>
      <c r="B241" s="8">
        <v>5</v>
      </c>
      <c r="C241" s="8">
        <v>5</v>
      </c>
      <c r="D241" s="8">
        <v>1</v>
      </c>
      <c r="E241" s="4" t="str">
        <f t="shared" si="3"/>
        <v>4.5.5.1</v>
      </c>
      <c r="F241" s="6" t="s">
        <v>33</v>
      </c>
      <c r="G241" s="6" t="s">
        <v>222</v>
      </c>
      <c r="H241" s="6" t="s">
        <v>91</v>
      </c>
      <c r="I241" s="3" t="s">
        <v>223</v>
      </c>
      <c r="J241" t="s">
        <v>224</v>
      </c>
      <c r="K241" t="s">
        <v>225</v>
      </c>
    </row>
    <row r="242" spans="1:11" x14ac:dyDescent="0.25">
      <c r="A242" s="8">
        <v>4</v>
      </c>
      <c r="B242" s="8">
        <v>5</v>
      </c>
      <c r="C242" s="8">
        <v>5</v>
      </c>
      <c r="D242" s="8">
        <v>2</v>
      </c>
      <c r="E242" s="4" t="str">
        <f t="shared" si="3"/>
        <v>4.5.5.2</v>
      </c>
      <c r="F242" s="6" t="s">
        <v>33</v>
      </c>
      <c r="G242" s="6" t="s">
        <v>222</v>
      </c>
      <c r="H242" s="6" t="s">
        <v>91</v>
      </c>
      <c r="I242" s="3" t="s">
        <v>226</v>
      </c>
      <c r="J242" t="s">
        <v>227</v>
      </c>
      <c r="K242" t="s">
        <v>228</v>
      </c>
    </row>
    <row r="243" spans="1:11" x14ac:dyDescent="0.25">
      <c r="A243" s="8">
        <v>4</v>
      </c>
      <c r="B243" s="8">
        <v>5</v>
      </c>
      <c r="C243" s="8">
        <v>5</v>
      </c>
      <c r="D243" s="8">
        <v>3</v>
      </c>
      <c r="E243" s="4" t="str">
        <f t="shared" si="3"/>
        <v>4.5.5.3</v>
      </c>
      <c r="F243" s="3" t="s">
        <v>33</v>
      </c>
      <c r="G243" s="6" t="s">
        <v>222</v>
      </c>
      <c r="H243" s="6" t="s">
        <v>91</v>
      </c>
      <c r="I243" s="3" t="s">
        <v>229</v>
      </c>
      <c r="J243" t="s">
        <v>230</v>
      </c>
      <c r="K243" t="s">
        <v>228</v>
      </c>
    </row>
    <row r="244" spans="1:11" x14ac:dyDescent="0.25">
      <c r="A244" s="8">
        <v>8</v>
      </c>
      <c r="B244" s="8">
        <v>5</v>
      </c>
      <c r="C244" s="8">
        <v>5</v>
      </c>
      <c r="D244" s="8">
        <v>4</v>
      </c>
      <c r="E244" s="4" t="str">
        <f t="shared" si="3"/>
        <v>8.5.5.4</v>
      </c>
      <c r="F244" s="3" t="s">
        <v>33</v>
      </c>
      <c r="G244" s="6" t="s">
        <v>222</v>
      </c>
      <c r="H244" s="6" t="s">
        <v>91</v>
      </c>
      <c r="I244" s="3" t="s">
        <v>789</v>
      </c>
      <c r="J244" t="s">
        <v>790</v>
      </c>
      <c r="K244" t="s">
        <v>55</v>
      </c>
    </row>
    <row r="245" spans="1:11" x14ac:dyDescent="0.25">
      <c r="A245" s="8">
        <v>9</v>
      </c>
      <c r="B245" s="8">
        <v>5</v>
      </c>
      <c r="C245" s="8">
        <v>6</v>
      </c>
      <c r="D245" s="8">
        <v>1</v>
      </c>
      <c r="E245" s="4" t="str">
        <f t="shared" si="3"/>
        <v>9.5.6.1</v>
      </c>
      <c r="F245" s="3" t="s">
        <v>33</v>
      </c>
      <c r="G245" s="6" t="s">
        <v>823</v>
      </c>
      <c r="H245" s="6" t="s">
        <v>22</v>
      </c>
      <c r="I245" s="3" t="s">
        <v>824</v>
      </c>
      <c r="J245" t="s">
        <v>825</v>
      </c>
      <c r="K245" t="s">
        <v>55</v>
      </c>
    </row>
    <row r="246" spans="1:11" x14ac:dyDescent="0.25">
      <c r="A246" s="8">
        <v>3</v>
      </c>
      <c r="B246" s="8">
        <v>6</v>
      </c>
      <c r="C246" s="8">
        <v>1</v>
      </c>
      <c r="D246" s="8">
        <v>1</v>
      </c>
      <c r="E246" s="4" t="str">
        <f t="shared" si="3"/>
        <v>3.6.1.1</v>
      </c>
      <c r="F246" s="3" t="s">
        <v>25</v>
      </c>
      <c r="G246" s="6" t="s">
        <v>26</v>
      </c>
      <c r="H246" s="6" t="s">
        <v>27</v>
      </c>
      <c r="I246" s="6" t="s">
        <v>28</v>
      </c>
      <c r="J246" t="s">
        <v>29</v>
      </c>
      <c r="K246" t="s">
        <v>14</v>
      </c>
    </row>
    <row r="247" spans="1:11" x14ac:dyDescent="0.25">
      <c r="A247" s="8">
        <v>5</v>
      </c>
      <c r="B247" s="8">
        <v>6</v>
      </c>
      <c r="C247" s="8">
        <v>2</v>
      </c>
      <c r="D247" s="8">
        <v>1</v>
      </c>
      <c r="E247" s="4" t="str">
        <f t="shared" si="3"/>
        <v>5.6.2.1</v>
      </c>
      <c r="F247" s="3" t="s">
        <v>25</v>
      </c>
      <c r="G247" s="6" t="s">
        <v>284</v>
      </c>
      <c r="H247" s="6" t="s">
        <v>189</v>
      </c>
      <c r="I247" s="3" t="s">
        <v>285</v>
      </c>
      <c r="J247" t="s">
        <v>286</v>
      </c>
      <c r="K247" t="s">
        <v>287</v>
      </c>
    </row>
    <row r="248" spans="1:11" x14ac:dyDescent="0.25">
      <c r="A248" s="8">
        <v>5</v>
      </c>
      <c r="B248" s="8">
        <v>6</v>
      </c>
      <c r="C248" s="8">
        <v>2</v>
      </c>
      <c r="D248" s="8">
        <v>2</v>
      </c>
      <c r="E248" s="4" t="str">
        <f t="shared" si="3"/>
        <v>5.6.2.2</v>
      </c>
      <c r="F248" s="3" t="s">
        <v>25</v>
      </c>
      <c r="G248" s="6" t="s">
        <v>284</v>
      </c>
      <c r="H248" s="6" t="s">
        <v>189</v>
      </c>
      <c r="I248" s="3" t="s">
        <v>288</v>
      </c>
      <c r="J248" t="s">
        <v>289</v>
      </c>
      <c r="K248" t="s">
        <v>287</v>
      </c>
    </row>
    <row r="249" spans="1:11" x14ac:dyDescent="0.25">
      <c r="A249" s="8">
        <v>5</v>
      </c>
      <c r="B249" s="8">
        <v>6</v>
      </c>
      <c r="C249" s="8">
        <v>2</v>
      </c>
      <c r="D249" s="8">
        <v>3</v>
      </c>
      <c r="E249" s="4" t="str">
        <f t="shared" si="3"/>
        <v>5.6.2.3</v>
      </c>
      <c r="F249" s="3" t="s">
        <v>25</v>
      </c>
      <c r="G249" s="6" t="s">
        <v>284</v>
      </c>
      <c r="H249" s="6" t="s">
        <v>91</v>
      </c>
      <c r="I249" s="3" t="s">
        <v>290</v>
      </c>
      <c r="J249" t="s">
        <v>291</v>
      </c>
      <c r="K249" t="s">
        <v>225</v>
      </c>
    </row>
    <row r="250" spans="1:11" x14ac:dyDescent="0.25">
      <c r="A250" s="8">
        <v>5</v>
      </c>
      <c r="B250" s="8">
        <v>6</v>
      </c>
      <c r="C250" s="8">
        <v>2</v>
      </c>
      <c r="D250" s="8">
        <v>4</v>
      </c>
      <c r="E250" s="4" t="str">
        <f t="shared" si="3"/>
        <v>5.6.2.4</v>
      </c>
      <c r="F250" s="3" t="s">
        <v>25</v>
      </c>
      <c r="G250" s="6" t="s">
        <v>284</v>
      </c>
      <c r="H250" s="6" t="s">
        <v>189</v>
      </c>
      <c r="I250" s="3" t="s">
        <v>292</v>
      </c>
      <c r="J250" t="s">
        <v>293</v>
      </c>
      <c r="K250" t="s">
        <v>15</v>
      </c>
    </row>
    <row r="251" spans="1:11" x14ac:dyDescent="0.25">
      <c r="A251" s="8">
        <v>5</v>
      </c>
      <c r="B251" s="8">
        <v>6</v>
      </c>
      <c r="C251" s="8">
        <v>2</v>
      </c>
      <c r="D251" s="8">
        <v>5</v>
      </c>
      <c r="E251" s="4" t="str">
        <f t="shared" si="3"/>
        <v>5.6.2.5</v>
      </c>
      <c r="F251" s="3" t="s">
        <v>25</v>
      </c>
      <c r="G251" s="6" t="s">
        <v>284</v>
      </c>
      <c r="H251" s="6" t="s">
        <v>22</v>
      </c>
      <c r="I251" s="3" t="s">
        <v>294</v>
      </c>
      <c r="J251" t="s">
        <v>295</v>
      </c>
      <c r="K251" t="s">
        <v>296</v>
      </c>
    </row>
    <row r="252" spans="1:11" x14ac:dyDescent="0.25">
      <c r="A252" s="8">
        <v>5</v>
      </c>
      <c r="B252" s="8">
        <v>6</v>
      </c>
      <c r="C252" s="8">
        <v>2</v>
      </c>
      <c r="D252" s="8">
        <v>6</v>
      </c>
      <c r="E252" s="4" t="str">
        <f t="shared" si="3"/>
        <v>5.6.2.6</v>
      </c>
      <c r="F252" s="3" t="s">
        <v>25</v>
      </c>
      <c r="G252" s="6" t="s">
        <v>284</v>
      </c>
      <c r="H252" s="6" t="s">
        <v>182</v>
      </c>
      <c r="I252" s="3" t="s">
        <v>297</v>
      </c>
      <c r="J252" t="s">
        <v>298</v>
      </c>
      <c r="K252" t="s">
        <v>299</v>
      </c>
    </row>
    <row r="253" spans="1:11" x14ac:dyDescent="0.25">
      <c r="A253" s="8">
        <v>5</v>
      </c>
      <c r="B253" s="8">
        <v>6</v>
      </c>
      <c r="C253" s="8">
        <v>2</v>
      </c>
      <c r="D253" s="8">
        <v>7</v>
      </c>
      <c r="E253" s="4" t="str">
        <f t="shared" si="3"/>
        <v>5.6.2.7</v>
      </c>
      <c r="F253" s="3" t="s">
        <v>25</v>
      </c>
      <c r="G253" s="6" t="s">
        <v>284</v>
      </c>
      <c r="H253" s="6" t="s">
        <v>22</v>
      </c>
      <c r="I253" s="3" t="s">
        <v>300</v>
      </c>
      <c r="J253" t="s">
        <v>301</v>
      </c>
      <c r="K253" t="s">
        <v>302</v>
      </c>
    </row>
    <row r="254" spans="1:11" x14ac:dyDescent="0.25">
      <c r="A254" s="8">
        <v>5</v>
      </c>
      <c r="B254" s="8">
        <v>6</v>
      </c>
      <c r="C254" s="8">
        <v>2</v>
      </c>
      <c r="D254" s="8">
        <v>8</v>
      </c>
      <c r="E254" s="4" t="str">
        <f t="shared" si="3"/>
        <v>5.6.2.8</v>
      </c>
      <c r="F254" s="3" t="s">
        <v>25</v>
      </c>
      <c r="G254" s="6" t="s">
        <v>284</v>
      </c>
      <c r="H254" s="6" t="s">
        <v>91</v>
      </c>
      <c r="I254" s="3" t="s">
        <v>303</v>
      </c>
      <c r="J254" t="s">
        <v>304</v>
      </c>
      <c r="K254" t="s">
        <v>55</v>
      </c>
    </row>
    <row r="255" spans="1:11" x14ac:dyDescent="0.25">
      <c r="A255" s="8">
        <v>5</v>
      </c>
      <c r="B255" s="8">
        <v>6</v>
      </c>
      <c r="C255" s="8">
        <v>2</v>
      </c>
      <c r="D255" s="8">
        <v>9</v>
      </c>
      <c r="E255" s="4" t="str">
        <f t="shared" si="3"/>
        <v>5.6.2.9</v>
      </c>
      <c r="F255" s="3" t="s">
        <v>25</v>
      </c>
      <c r="G255" s="6" t="s">
        <v>284</v>
      </c>
      <c r="H255" s="6" t="s">
        <v>22</v>
      </c>
      <c r="I255" s="3" t="s">
        <v>305</v>
      </c>
      <c r="J255" t="s">
        <v>306</v>
      </c>
      <c r="K255" t="s">
        <v>307</v>
      </c>
    </row>
    <row r="256" spans="1:11" x14ac:dyDescent="0.25">
      <c r="A256" s="8">
        <v>5</v>
      </c>
      <c r="B256" s="8">
        <v>6</v>
      </c>
      <c r="C256" s="8">
        <v>2</v>
      </c>
      <c r="D256" s="8">
        <v>10</v>
      </c>
      <c r="E256" s="4" t="str">
        <f t="shared" si="3"/>
        <v>5.6.2.10</v>
      </c>
      <c r="F256" s="3" t="s">
        <v>25</v>
      </c>
      <c r="G256" s="6" t="s">
        <v>284</v>
      </c>
      <c r="H256" s="6" t="s">
        <v>91</v>
      </c>
      <c r="I256" s="3" t="s">
        <v>308</v>
      </c>
      <c r="J256" t="s">
        <v>309</v>
      </c>
      <c r="K256" t="s">
        <v>287</v>
      </c>
    </row>
    <row r="257" spans="1:11" x14ac:dyDescent="0.25">
      <c r="A257" s="8">
        <v>5</v>
      </c>
      <c r="B257" s="8">
        <v>6</v>
      </c>
      <c r="C257" s="8">
        <v>2</v>
      </c>
      <c r="D257" s="8">
        <v>11</v>
      </c>
      <c r="E257" s="4" t="str">
        <f t="shared" si="3"/>
        <v>5.6.2.11</v>
      </c>
      <c r="F257" s="3" t="s">
        <v>25</v>
      </c>
      <c r="G257" s="6" t="s">
        <v>284</v>
      </c>
      <c r="H257" s="6" t="s">
        <v>189</v>
      </c>
      <c r="I257" s="3" t="s">
        <v>310</v>
      </c>
      <c r="J257" t="s">
        <v>311</v>
      </c>
      <c r="K257" t="s">
        <v>312</v>
      </c>
    </row>
    <row r="258" spans="1:11" x14ac:dyDescent="0.25">
      <c r="A258" s="8">
        <v>5</v>
      </c>
      <c r="B258" s="8">
        <v>6</v>
      </c>
      <c r="C258" s="8">
        <v>2</v>
      </c>
      <c r="D258" s="8">
        <v>12</v>
      </c>
      <c r="E258" s="4" t="str">
        <f t="shared" ref="E258:E321" si="4">A258&amp;"."&amp;B258&amp;"."&amp;C258&amp;"."&amp;D258</f>
        <v>5.6.2.12</v>
      </c>
      <c r="F258" s="3" t="s">
        <v>25</v>
      </c>
      <c r="G258" s="6" t="s">
        <v>284</v>
      </c>
      <c r="H258" s="6" t="s">
        <v>84</v>
      </c>
      <c r="I258" s="3" t="s">
        <v>313</v>
      </c>
      <c r="J258" t="s">
        <v>314</v>
      </c>
      <c r="K258" t="s">
        <v>90</v>
      </c>
    </row>
    <row r="259" spans="1:11" x14ac:dyDescent="0.25">
      <c r="A259" s="8">
        <v>5</v>
      </c>
      <c r="B259" s="8">
        <v>6</v>
      </c>
      <c r="C259" s="8">
        <v>3</v>
      </c>
      <c r="D259" s="8">
        <v>1</v>
      </c>
      <c r="E259" s="4" t="str">
        <f t="shared" si="4"/>
        <v>5.6.3.1</v>
      </c>
      <c r="F259" s="3" t="s">
        <v>25</v>
      </c>
      <c r="G259" s="6" t="s">
        <v>401</v>
      </c>
      <c r="H259" s="6" t="s">
        <v>91</v>
      </c>
      <c r="I259" s="3" t="s">
        <v>402</v>
      </c>
      <c r="J259" t="s">
        <v>403</v>
      </c>
      <c r="K259" t="s">
        <v>80</v>
      </c>
    </row>
    <row r="260" spans="1:11" x14ac:dyDescent="0.25">
      <c r="A260" s="8">
        <v>5</v>
      </c>
      <c r="B260" s="8">
        <v>6</v>
      </c>
      <c r="C260" s="8">
        <v>3</v>
      </c>
      <c r="D260" s="8">
        <v>2</v>
      </c>
      <c r="E260" s="4" t="str">
        <f t="shared" si="4"/>
        <v>5.6.3.2</v>
      </c>
      <c r="F260" s="3" t="s">
        <v>25</v>
      </c>
      <c r="G260" s="6" t="s">
        <v>401</v>
      </c>
      <c r="H260" s="6" t="s">
        <v>22</v>
      </c>
      <c r="I260" s="3" t="s">
        <v>404</v>
      </c>
      <c r="J260" t="s">
        <v>405</v>
      </c>
      <c r="K260" t="s">
        <v>406</v>
      </c>
    </row>
    <row r="261" spans="1:11" x14ac:dyDescent="0.25">
      <c r="A261" s="8">
        <v>5</v>
      </c>
      <c r="B261" s="8">
        <v>6</v>
      </c>
      <c r="C261" s="8">
        <v>3</v>
      </c>
      <c r="D261" s="8">
        <v>3</v>
      </c>
      <c r="E261" s="4" t="str">
        <f t="shared" si="4"/>
        <v>5.6.3.3</v>
      </c>
      <c r="F261" s="3" t="s">
        <v>25</v>
      </c>
      <c r="G261" s="6" t="s">
        <v>401</v>
      </c>
      <c r="H261" s="6" t="s">
        <v>91</v>
      </c>
      <c r="I261" s="3" t="s">
        <v>407</v>
      </c>
      <c r="J261" t="s">
        <v>408</v>
      </c>
      <c r="K261" t="s">
        <v>379</v>
      </c>
    </row>
    <row r="262" spans="1:11" x14ac:dyDescent="0.25">
      <c r="A262" s="8">
        <v>5</v>
      </c>
      <c r="B262" s="8">
        <v>6</v>
      </c>
      <c r="C262" s="8">
        <v>3</v>
      </c>
      <c r="D262" s="8">
        <v>4</v>
      </c>
      <c r="E262" s="4" t="str">
        <f t="shared" si="4"/>
        <v>5.6.3.4</v>
      </c>
      <c r="F262" s="3" t="s">
        <v>25</v>
      </c>
      <c r="G262" s="6" t="s">
        <v>401</v>
      </c>
      <c r="H262" s="6" t="s">
        <v>91</v>
      </c>
      <c r="I262" s="3" t="s">
        <v>409</v>
      </c>
      <c r="J262" t="s">
        <v>410</v>
      </c>
      <c r="K262" t="s">
        <v>55</v>
      </c>
    </row>
    <row r="263" spans="1:11" x14ac:dyDescent="0.25">
      <c r="A263" s="8">
        <v>5</v>
      </c>
      <c r="B263" s="8">
        <v>6</v>
      </c>
      <c r="C263" s="8">
        <v>3</v>
      </c>
      <c r="D263" s="8">
        <v>5</v>
      </c>
      <c r="E263" s="4" t="str">
        <f t="shared" si="4"/>
        <v>5.6.3.5</v>
      </c>
      <c r="F263" s="3" t="s">
        <v>25</v>
      </c>
      <c r="G263" s="6" t="s">
        <v>401</v>
      </c>
      <c r="H263" s="6" t="s">
        <v>189</v>
      </c>
      <c r="I263" s="3" t="s">
        <v>411</v>
      </c>
      <c r="J263" t="s">
        <v>412</v>
      </c>
      <c r="K263" t="s">
        <v>413</v>
      </c>
    </row>
    <row r="264" spans="1:11" x14ac:dyDescent="0.25">
      <c r="A264" s="8">
        <v>5</v>
      </c>
      <c r="B264" s="8">
        <v>6</v>
      </c>
      <c r="C264" s="8">
        <v>3</v>
      </c>
      <c r="D264" s="8">
        <v>6</v>
      </c>
      <c r="E264" s="4" t="str">
        <f t="shared" si="4"/>
        <v>5.6.3.6</v>
      </c>
      <c r="F264" s="3" t="s">
        <v>25</v>
      </c>
      <c r="G264" s="6" t="s">
        <v>401</v>
      </c>
      <c r="H264" s="6" t="s">
        <v>182</v>
      </c>
      <c r="I264" s="6" t="s">
        <v>414</v>
      </c>
      <c r="J264" t="s">
        <v>415</v>
      </c>
      <c r="K264" t="s">
        <v>416</v>
      </c>
    </row>
    <row r="265" spans="1:11" x14ac:dyDescent="0.25">
      <c r="A265" s="8">
        <v>5</v>
      </c>
      <c r="B265" s="8">
        <v>6</v>
      </c>
      <c r="C265" s="8">
        <v>3</v>
      </c>
      <c r="D265" s="8">
        <v>7</v>
      </c>
      <c r="E265" s="4" t="str">
        <f t="shared" si="4"/>
        <v>5.6.3.7</v>
      </c>
      <c r="F265" s="3" t="s">
        <v>25</v>
      </c>
      <c r="G265" s="6" t="s">
        <v>401</v>
      </c>
      <c r="H265" s="6" t="s">
        <v>84</v>
      </c>
      <c r="I265" s="3" t="s">
        <v>417</v>
      </c>
      <c r="J265" t="s">
        <v>418</v>
      </c>
      <c r="K265" t="s">
        <v>80</v>
      </c>
    </row>
    <row r="266" spans="1:11" x14ac:dyDescent="0.25">
      <c r="A266" s="8">
        <v>5</v>
      </c>
      <c r="B266" s="8">
        <v>6</v>
      </c>
      <c r="C266" s="8">
        <v>3</v>
      </c>
      <c r="D266" s="8">
        <v>8</v>
      </c>
      <c r="E266" s="4" t="str">
        <f t="shared" si="4"/>
        <v>5.6.3.8</v>
      </c>
      <c r="F266" s="3" t="s">
        <v>25</v>
      </c>
      <c r="G266" s="6" t="s">
        <v>401</v>
      </c>
      <c r="H266" s="6" t="s">
        <v>189</v>
      </c>
      <c r="I266" s="3" t="s">
        <v>419</v>
      </c>
      <c r="J266" t="s">
        <v>420</v>
      </c>
      <c r="K266" t="s">
        <v>287</v>
      </c>
    </row>
    <row r="267" spans="1:11" x14ac:dyDescent="0.25">
      <c r="A267" s="8">
        <v>5</v>
      </c>
      <c r="B267" s="8">
        <v>6</v>
      </c>
      <c r="C267" s="8">
        <v>3</v>
      </c>
      <c r="D267" s="8">
        <v>9</v>
      </c>
      <c r="E267" s="4" t="str">
        <f t="shared" si="4"/>
        <v>5.6.3.9</v>
      </c>
      <c r="F267" s="3" t="s">
        <v>25</v>
      </c>
      <c r="G267" s="6" t="s">
        <v>401</v>
      </c>
      <c r="H267" s="6" t="s">
        <v>91</v>
      </c>
      <c r="I267" s="3" t="s">
        <v>421</v>
      </c>
      <c r="J267" t="s">
        <v>422</v>
      </c>
      <c r="K267" t="s">
        <v>296</v>
      </c>
    </row>
    <row r="268" spans="1:11" x14ac:dyDescent="0.25">
      <c r="A268" s="8">
        <v>5</v>
      </c>
      <c r="B268" s="8">
        <v>6</v>
      </c>
      <c r="C268" s="8">
        <v>3</v>
      </c>
      <c r="D268" s="8">
        <v>10</v>
      </c>
      <c r="E268" s="4" t="str">
        <f t="shared" si="4"/>
        <v>5.6.3.10</v>
      </c>
      <c r="F268" s="3" t="s">
        <v>25</v>
      </c>
      <c r="G268" s="6" t="s">
        <v>401</v>
      </c>
      <c r="H268" s="6" t="s">
        <v>189</v>
      </c>
      <c r="I268" s="3" t="s">
        <v>423</v>
      </c>
      <c r="J268" t="s">
        <v>424</v>
      </c>
      <c r="K268" t="s">
        <v>425</v>
      </c>
    </row>
    <row r="269" spans="1:11" x14ac:dyDescent="0.25">
      <c r="A269" s="8">
        <v>5</v>
      </c>
      <c r="B269" s="8">
        <v>6</v>
      </c>
      <c r="C269" s="8">
        <v>3</v>
      </c>
      <c r="D269" s="8">
        <v>11</v>
      </c>
      <c r="E269" s="4" t="str">
        <f t="shared" si="4"/>
        <v>5.6.3.11</v>
      </c>
      <c r="F269" s="3" t="s">
        <v>25</v>
      </c>
      <c r="G269" s="6" t="s">
        <v>401</v>
      </c>
      <c r="H269" s="6" t="s">
        <v>189</v>
      </c>
      <c r="I269" s="3" t="s">
        <v>426</v>
      </c>
      <c r="J269" t="s">
        <v>427</v>
      </c>
      <c r="K269" t="s">
        <v>287</v>
      </c>
    </row>
    <row r="270" spans="1:11" x14ac:dyDescent="0.25">
      <c r="A270" s="8">
        <v>5</v>
      </c>
      <c r="B270" s="8">
        <v>6</v>
      </c>
      <c r="C270" s="8">
        <v>3</v>
      </c>
      <c r="D270" s="8">
        <v>12</v>
      </c>
      <c r="E270" s="4" t="str">
        <f t="shared" si="4"/>
        <v>5.6.3.12</v>
      </c>
      <c r="F270" s="3" t="s">
        <v>25</v>
      </c>
      <c r="G270" s="6" t="s">
        <v>401</v>
      </c>
      <c r="H270" s="6" t="s">
        <v>22</v>
      </c>
      <c r="I270" s="3" t="s">
        <v>428</v>
      </c>
      <c r="J270" t="s">
        <v>429</v>
      </c>
      <c r="K270" t="s">
        <v>430</v>
      </c>
    </row>
    <row r="271" spans="1:11" x14ac:dyDescent="0.25">
      <c r="A271" s="8">
        <v>5</v>
      </c>
      <c r="B271" s="8">
        <v>6</v>
      </c>
      <c r="C271" s="8">
        <v>3</v>
      </c>
      <c r="D271" s="8">
        <v>13</v>
      </c>
      <c r="E271" s="4" t="str">
        <f t="shared" si="4"/>
        <v>5.6.3.13</v>
      </c>
      <c r="F271" s="3" t="s">
        <v>25</v>
      </c>
      <c r="G271" s="6" t="s">
        <v>401</v>
      </c>
      <c r="H271" s="6" t="s">
        <v>182</v>
      </c>
      <c r="I271" s="3" t="s">
        <v>431</v>
      </c>
      <c r="J271" t="s">
        <v>432</v>
      </c>
      <c r="K271" t="s">
        <v>433</v>
      </c>
    </row>
    <row r="272" spans="1:11" x14ac:dyDescent="0.25">
      <c r="A272" s="8">
        <v>5</v>
      </c>
      <c r="B272" s="8">
        <v>6</v>
      </c>
      <c r="C272" s="8">
        <v>3</v>
      </c>
      <c r="D272" s="8">
        <v>14</v>
      </c>
      <c r="E272" s="4" t="str">
        <f t="shared" si="4"/>
        <v>5.6.3.14</v>
      </c>
      <c r="F272" s="3" t="s">
        <v>25</v>
      </c>
      <c r="G272" s="6" t="s">
        <v>401</v>
      </c>
      <c r="H272" s="6" t="s">
        <v>22</v>
      </c>
      <c r="I272" s="3" t="s">
        <v>434</v>
      </c>
      <c r="J272" t="s">
        <v>435</v>
      </c>
      <c r="K272" t="s">
        <v>379</v>
      </c>
    </row>
    <row r="273" spans="1:11" x14ac:dyDescent="0.25">
      <c r="A273" s="8">
        <v>6</v>
      </c>
      <c r="B273" s="8">
        <v>6</v>
      </c>
      <c r="C273" s="8">
        <v>3</v>
      </c>
      <c r="D273" s="8">
        <v>15</v>
      </c>
      <c r="E273" s="4" t="str">
        <f t="shared" si="4"/>
        <v>6.6.3.15</v>
      </c>
      <c r="F273" s="3" t="s">
        <v>25</v>
      </c>
      <c r="G273" s="6" t="s">
        <v>401</v>
      </c>
      <c r="H273" s="6" t="s">
        <v>189</v>
      </c>
      <c r="I273" s="3" t="s">
        <v>530</v>
      </c>
      <c r="J273" t="s">
        <v>531</v>
      </c>
      <c r="K273" t="s">
        <v>287</v>
      </c>
    </row>
    <row r="274" spans="1:11" x14ac:dyDescent="0.25">
      <c r="A274" s="8">
        <v>6</v>
      </c>
      <c r="B274" s="8">
        <v>6</v>
      </c>
      <c r="C274" s="8">
        <v>3</v>
      </c>
      <c r="D274" s="8">
        <v>16</v>
      </c>
      <c r="E274" s="4" t="str">
        <f t="shared" si="4"/>
        <v>6.6.3.16</v>
      </c>
      <c r="F274" s="3" t="s">
        <v>25</v>
      </c>
      <c r="G274" s="6" t="s">
        <v>401</v>
      </c>
      <c r="H274" s="6" t="s">
        <v>22</v>
      </c>
      <c r="I274" s="3" t="s">
        <v>532</v>
      </c>
      <c r="J274" t="s">
        <v>533</v>
      </c>
      <c r="K274" t="s">
        <v>534</v>
      </c>
    </row>
    <row r="275" spans="1:11" x14ac:dyDescent="0.25">
      <c r="A275" s="8">
        <v>6</v>
      </c>
      <c r="B275" s="8">
        <v>6</v>
      </c>
      <c r="C275" s="8">
        <v>3</v>
      </c>
      <c r="D275" s="8">
        <v>17</v>
      </c>
      <c r="E275" s="4" t="str">
        <f t="shared" si="4"/>
        <v>6.6.3.17</v>
      </c>
      <c r="F275" s="3" t="s">
        <v>25</v>
      </c>
      <c r="G275" s="6" t="s">
        <v>401</v>
      </c>
      <c r="H275" s="6" t="s">
        <v>22</v>
      </c>
      <c r="I275" t="s">
        <v>535</v>
      </c>
      <c r="J275" t="s">
        <v>536</v>
      </c>
      <c r="K275" t="s">
        <v>287</v>
      </c>
    </row>
    <row r="276" spans="1:11" x14ac:dyDescent="0.25">
      <c r="A276" s="8">
        <v>6</v>
      </c>
      <c r="B276" s="8">
        <v>6</v>
      </c>
      <c r="C276" s="8">
        <v>3</v>
      </c>
      <c r="D276" s="8">
        <v>18</v>
      </c>
      <c r="E276" s="4" t="str">
        <f t="shared" si="4"/>
        <v>6.6.3.18</v>
      </c>
      <c r="F276" s="3" t="s">
        <v>25</v>
      </c>
      <c r="G276" s="6" t="s">
        <v>401</v>
      </c>
      <c r="H276" s="6" t="s">
        <v>22</v>
      </c>
      <c r="I276" s="3" t="s">
        <v>537</v>
      </c>
      <c r="J276" t="s">
        <v>538</v>
      </c>
      <c r="K276" t="s">
        <v>287</v>
      </c>
    </row>
    <row r="277" spans="1:11" x14ac:dyDescent="0.25">
      <c r="A277" s="8">
        <v>6</v>
      </c>
      <c r="B277" s="8">
        <v>6</v>
      </c>
      <c r="C277" s="8">
        <v>3</v>
      </c>
      <c r="D277" s="8">
        <v>19</v>
      </c>
      <c r="E277" s="4" t="str">
        <f t="shared" si="4"/>
        <v>6.6.3.19</v>
      </c>
      <c r="F277" s="3" t="s">
        <v>25</v>
      </c>
      <c r="G277" s="6" t="s">
        <v>401</v>
      </c>
      <c r="H277" s="6" t="s">
        <v>22</v>
      </c>
      <c r="I277" s="3" t="s">
        <v>539</v>
      </c>
      <c r="J277" t="s">
        <v>540</v>
      </c>
      <c r="K277" t="s">
        <v>287</v>
      </c>
    </row>
    <row r="278" spans="1:11" x14ac:dyDescent="0.25">
      <c r="A278" s="8">
        <v>6</v>
      </c>
      <c r="B278" s="8">
        <v>6</v>
      </c>
      <c r="C278" s="8">
        <v>3</v>
      </c>
      <c r="D278" s="8">
        <v>20</v>
      </c>
      <c r="E278" s="4" t="str">
        <f t="shared" si="4"/>
        <v>6.6.3.20</v>
      </c>
      <c r="F278" s="3" t="s">
        <v>25</v>
      </c>
      <c r="G278" s="6" t="s">
        <v>401</v>
      </c>
      <c r="H278" s="6" t="s">
        <v>22</v>
      </c>
      <c r="I278" s="3" t="s">
        <v>541</v>
      </c>
      <c r="J278" t="s">
        <v>542</v>
      </c>
      <c r="K278" t="s">
        <v>534</v>
      </c>
    </row>
    <row r="279" spans="1:11" x14ac:dyDescent="0.25">
      <c r="A279" s="8">
        <v>6</v>
      </c>
      <c r="B279" s="8">
        <v>6</v>
      </c>
      <c r="C279" s="8">
        <v>4</v>
      </c>
      <c r="D279" s="8">
        <v>1</v>
      </c>
      <c r="E279" s="4" t="str">
        <f t="shared" si="4"/>
        <v>6.6.4.1</v>
      </c>
      <c r="F279" s="3" t="s">
        <v>25</v>
      </c>
      <c r="G279" s="6" t="s">
        <v>678</v>
      </c>
      <c r="H279" s="6" t="s">
        <v>22</v>
      </c>
      <c r="I279" s="3" t="s">
        <v>679</v>
      </c>
      <c r="J279" t="s">
        <v>680</v>
      </c>
      <c r="K279" t="s">
        <v>287</v>
      </c>
    </row>
    <row r="280" spans="1:11" x14ac:dyDescent="0.25">
      <c r="A280" s="8">
        <v>6</v>
      </c>
      <c r="B280" s="8">
        <v>6</v>
      </c>
      <c r="C280" s="8">
        <v>4</v>
      </c>
      <c r="D280" s="8">
        <v>2</v>
      </c>
      <c r="E280" s="4" t="str">
        <f t="shared" si="4"/>
        <v>6.6.4.2</v>
      </c>
      <c r="F280" s="3" t="s">
        <v>25</v>
      </c>
      <c r="G280" s="6" t="s">
        <v>678</v>
      </c>
      <c r="H280" s="6" t="s">
        <v>22</v>
      </c>
      <c r="I280" s="3" t="s">
        <v>681</v>
      </c>
      <c r="J280" t="s">
        <v>682</v>
      </c>
      <c r="K280" t="s">
        <v>3</v>
      </c>
    </row>
    <row r="281" spans="1:11" x14ac:dyDescent="0.25">
      <c r="A281" s="8">
        <v>6</v>
      </c>
      <c r="B281" s="8">
        <v>6</v>
      </c>
      <c r="C281" s="8">
        <v>4</v>
      </c>
      <c r="D281" s="8">
        <v>3</v>
      </c>
      <c r="E281" s="4" t="str">
        <f t="shared" si="4"/>
        <v>6.6.4.3</v>
      </c>
      <c r="F281" s="3" t="s">
        <v>25</v>
      </c>
      <c r="G281" s="6" t="s">
        <v>678</v>
      </c>
      <c r="H281" s="6" t="s">
        <v>22</v>
      </c>
      <c r="I281" s="6" t="s">
        <v>683</v>
      </c>
      <c r="J281" t="s">
        <v>684</v>
      </c>
      <c r="K281" t="s">
        <v>296</v>
      </c>
    </row>
    <row r="282" spans="1:11" x14ac:dyDescent="0.25">
      <c r="A282" s="8">
        <v>6</v>
      </c>
      <c r="B282" s="8">
        <v>6</v>
      </c>
      <c r="C282" s="8">
        <v>4</v>
      </c>
      <c r="D282" s="8">
        <v>4</v>
      </c>
      <c r="E282" s="4" t="str">
        <f t="shared" si="4"/>
        <v>6.6.4.4</v>
      </c>
      <c r="F282" s="3" t="s">
        <v>25</v>
      </c>
      <c r="G282" s="6" t="s">
        <v>678</v>
      </c>
      <c r="H282" s="6" t="s">
        <v>22</v>
      </c>
      <c r="I282" s="3" t="s">
        <v>685</v>
      </c>
      <c r="J282" t="s">
        <v>686</v>
      </c>
      <c r="K282" t="s">
        <v>534</v>
      </c>
    </row>
    <row r="283" spans="1:11" x14ac:dyDescent="0.25">
      <c r="A283" s="8">
        <v>6</v>
      </c>
      <c r="B283" s="8">
        <v>6</v>
      </c>
      <c r="C283" s="8">
        <v>4</v>
      </c>
      <c r="D283" s="8">
        <v>5</v>
      </c>
      <c r="E283" s="4" t="str">
        <f t="shared" si="4"/>
        <v>6.6.4.5</v>
      </c>
      <c r="F283" s="3" t="s">
        <v>25</v>
      </c>
      <c r="G283" s="6" t="s">
        <v>678</v>
      </c>
      <c r="H283" s="6" t="s">
        <v>189</v>
      </c>
      <c r="I283" s="3" t="s">
        <v>687</v>
      </c>
      <c r="J283" t="s">
        <v>688</v>
      </c>
      <c r="K283" t="s">
        <v>287</v>
      </c>
    </row>
    <row r="284" spans="1:11" x14ac:dyDescent="0.25">
      <c r="A284" s="8">
        <v>6</v>
      </c>
      <c r="B284" s="8">
        <v>6</v>
      </c>
      <c r="C284" s="8">
        <v>4</v>
      </c>
      <c r="D284" s="8">
        <v>6</v>
      </c>
      <c r="E284" s="4" t="str">
        <f t="shared" si="4"/>
        <v>6.6.4.6</v>
      </c>
      <c r="F284" s="3" t="s">
        <v>25</v>
      </c>
      <c r="G284" s="6" t="s">
        <v>678</v>
      </c>
      <c r="H284" s="6" t="s">
        <v>22</v>
      </c>
      <c r="I284" s="3" t="s">
        <v>689</v>
      </c>
      <c r="J284" t="s">
        <v>690</v>
      </c>
      <c r="K284" t="s">
        <v>287</v>
      </c>
    </row>
    <row r="285" spans="1:11" x14ac:dyDescent="0.25">
      <c r="A285" s="8">
        <v>6</v>
      </c>
      <c r="B285" s="8">
        <v>6</v>
      </c>
      <c r="C285" s="8">
        <v>4</v>
      </c>
      <c r="D285" s="8">
        <v>7</v>
      </c>
      <c r="E285" s="4" t="str">
        <f t="shared" si="4"/>
        <v>6.6.4.7</v>
      </c>
      <c r="F285" s="3" t="s">
        <v>25</v>
      </c>
      <c r="G285" s="6" t="s">
        <v>678</v>
      </c>
      <c r="H285" s="6" t="s">
        <v>189</v>
      </c>
      <c r="I285" s="3" t="s">
        <v>691</v>
      </c>
      <c r="J285" t="s">
        <v>692</v>
      </c>
      <c r="K285" t="s">
        <v>287</v>
      </c>
    </row>
    <row r="286" spans="1:11" x14ac:dyDescent="0.25">
      <c r="A286" s="8">
        <v>6</v>
      </c>
      <c r="B286" s="8">
        <v>6</v>
      </c>
      <c r="C286" s="8">
        <v>4</v>
      </c>
      <c r="D286" s="8">
        <v>8</v>
      </c>
      <c r="E286" s="4" t="str">
        <f t="shared" si="4"/>
        <v>6.6.4.8</v>
      </c>
      <c r="F286" s="3" t="s">
        <v>25</v>
      </c>
      <c r="G286" s="6" t="s">
        <v>678</v>
      </c>
      <c r="H286" s="6" t="s">
        <v>22</v>
      </c>
      <c r="I286" s="3" t="s">
        <v>693</v>
      </c>
      <c r="J286" t="s">
        <v>694</v>
      </c>
      <c r="K286" t="s">
        <v>287</v>
      </c>
    </row>
    <row r="287" spans="1:11" x14ac:dyDescent="0.25">
      <c r="A287" s="8">
        <v>6</v>
      </c>
      <c r="B287" s="8">
        <v>6</v>
      </c>
      <c r="C287" s="8">
        <v>4</v>
      </c>
      <c r="D287" s="8">
        <v>9</v>
      </c>
      <c r="E287" s="4" t="str">
        <f t="shared" si="4"/>
        <v>6.6.4.9</v>
      </c>
      <c r="F287" s="3" t="s">
        <v>25</v>
      </c>
      <c r="G287" s="6" t="s">
        <v>678</v>
      </c>
      <c r="H287" s="6" t="s">
        <v>22</v>
      </c>
      <c r="I287" s="3" t="s">
        <v>695</v>
      </c>
      <c r="J287" t="s">
        <v>696</v>
      </c>
      <c r="K287" t="s">
        <v>287</v>
      </c>
    </row>
    <row r="288" spans="1:11" x14ac:dyDescent="0.25">
      <c r="A288" s="8">
        <v>6</v>
      </c>
      <c r="B288" s="8">
        <v>6</v>
      </c>
      <c r="C288" s="8">
        <v>4</v>
      </c>
      <c r="D288" s="8">
        <v>10</v>
      </c>
      <c r="E288" s="4" t="str">
        <f t="shared" si="4"/>
        <v>6.6.4.10</v>
      </c>
      <c r="F288" s="3" t="s">
        <v>25</v>
      </c>
      <c r="G288" s="6" t="s">
        <v>678</v>
      </c>
      <c r="H288" s="6" t="s">
        <v>22</v>
      </c>
      <c r="I288" s="3" t="s">
        <v>697</v>
      </c>
      <c r="J288" t="s">
        <v>698</v>
      </c>
      <c r="K288" t="s">
        <v>287</v>
      </c>
    </row>
    <row r="289" spans="1:11" x14ac:dyDescent="0.25">
      <c r="A289" s="8">
        <v>6</v>
      </c>
      <c r="B289" s="8">
        <v>6</v>
      </c>
      <c r="C289" s="8">
        <v>4</v>
      </c>
      <c r="D289" s="8">
        <v>11</v>
      </c>
      <c r="E289" s="4" t="str">
        <f t="shared" si="4"/>
        <v>6.6.4.11</v>
      </c>
      <c r="F289" s="3" t="s">
        <v>25</v>
      </c>
      <c r="G289" s="6" t="s">
        <v>678</v>
      </c>
      <c r="H289" s="6" t="s">
        <v>22</v>
      </c>
      <c r="I289" s="3" t="s">
        <v>699</v>
      </c>
      <c r="J289" t="s">
        <v>700</v>
      </c>
      <c r="K289" t="s">
        <v>287</v>
      </c>
    </row>
    <row r="290" spans="1:11" x14ac:dyDescent="0.25">
      <c r="A290" s="8">
        <v>5</v>
      </c>
      <c r="B290" s="8">
        <v>6</v>
      </c>
      <c r="C290" s="8">
        <v>5</v>
      </c>
      <c r="D290" s="8">
        <v>1</v>
      </c>
      <c r="E290" s="4" t="str">
        <f t="shared" si="4"/>
        <v>5.6.5.1</v>
      </c>
      <c r="F290" s="3" t="s">
        <v>25</v>
      </c>
      <c r="G290" s="6" t="s">
        <v>477</v>
      </c>
      <c r="H290" s="6" t="s">
        <v>84</v>
      </c>
      <c r="I290" s="3" t="s">
        <v>478</v>
      </c>
      <c r="J290" t="s">
        <v>479</v>
      </c>
      <c r="K290" t="s">
        <v>90</v>
      </c>
    </row>
    <row r="291" spans="1:11" x14ac:dyDescent="0.25">
      <c r="A291" s="8">
        <v>7</v>
      </c>
      <c r="B291" s="8">
        <v>6</v>
      </c>
      <c r="C291" s="8">
        <v>5</v>
      </c>
      <c r="D291" s="8">
        <v>2</v>
      </c>
      <c r="E291" s="4" t="str">
        <f t="shared" si="4"/>
        <v>7.6.5.2</v>
      </c>
      <c r="F291" s="3" t="s">
        <v>25</v>
      </c>
      <c r="G291" s="6" t="s">
        <v>477</v>
      </c>
      <c r="H291" s="6" t="s">
        <v>84</v>
      </c>
      <c r="I291" s="3" t="s">
        <v>756</v>
      </c>
      <c r="J291" t="s">
        <v>757</v>
      </c>
      <c r="K291" t="s">
        <v>80</v>
      </c>
    </row>
    <row r="292" spans="1:11" x14ac:dyDescent="0.25">
      <c r="A292" s="8">
        <v>8</v>
      </c>
      <c r="B292" s="8">
        <v>6</v>
      </c>
      <c r="C292" s="8">
        <v>6</v>
      </c>
      <c r="D292" s="8">
        <v>3</v>
      </c>
      <c r="E292" s="4" t="str">
        <f t="shared" si="4"/>
        <v>8.6.6.3</v>
      </c>
      <c r="F292" s="3" t="s">
        <v>25</v>
      </c>
      <c r="G292" s="6" t="s">
        <v>804</v>
      </c>
      <c r="H292" s="6" t="s">
        <v>91</v>
      </c>
      <c r="I292" s="3" t="s">
        <v>805</v>
      </c>
      <c r="J292" t="s">
        <v>806</v>
      </c>
      <c r="K292" t="s">
        <v>634</v>
      </c>
    </row>
    <row r="293" spans="1:11" x14ac:dyDescent="0.25">
      <c r="A293" s="8">
        <v>9</v>
      </c>
      <c r="B293" s="8">
        <v>6</v>
      </c>
      <c r="C293" s="8">
        <v>7</v>
      </c>
      <c r="D293" s="8">
        <v>1</v>
      </c>
      <c r="E293" s="4" t="str">
        <f t="shared" si="4"/>
        <v>9.6.7.1</v>
      </c>
      <c r="F293" s="3" t="s">
        <v>25</v>
      </c>
      <c r="G293" s="6" t="s">
        <v>837</v>
      </c>
      <c r="H293" s="6" t="s">
        <v>87</v>
      </c>
      <c r="I293" s="3" t="s">
        <v>838</v>
      </c>
      <c r="J293" t="s">
        <v>839</v>
      </c>
      <c r="K293" t="s">
        <v>287</v>
      </c>
    </row>
    <row r="294" spans="1:11" x14ac:dyDescent="0.25">
      <c r="A294" s="8">
        <v>5</v>
      </c>
      <c r="B294" s="8">
        <v>7</v>
      </c>
      <c r="C294" s="8">
        <v>1</v>
      </c>
      <c r="D294" s="8">
        <v>1</v>
      </c>
      <c r="E294" s="4" t="str">
        <f t="shared" si="4"/>
        <v>5.7.1.1</v>
      </c>
      <c r="F294" s="3" t="s">
        <v>241</v>
      </c>
      <c r="G294" s="6" t="s">
        <v>242</v>
      </c>
      <c r="H294" s="6" t="s">
        <v>182</v>
      </c>
      <c r="I294" s="3" t="s">
        <v>243</v>
      </c>
      <c r="J294" t="s">
        <v>244</v>
      </c>
      <c r="K294" t="s">
        <v>245</v>
      </c>
    </row>
    <row r="295" spans="1:11" x14ac:dyDescent="0.25">
      <c r="A295" s="8">
        <v>5</v>
      </c>
      <c r="B295" s="8">
        <v>7</v>
      </c>
      <c r="C295" s="8">
        <v>1</v>
      </c>
      <c r="D295" s="8">
        <v>2</v>
      </c>
      <c r="E295" s="4" t="str">
        <f t="shared" si="4"/>
        <v>5.7.1.2</v>
      </c>
      <c r="F295" s="3" t="s">
        <v>241</v>
      </c>
      <c r="G295" s="6" t="s">
        <v>242</v>
      </c>
      <c r="H295" s="6" t="s">
        <v>182</v>
      </c>
      <c r="I295" s="3" t="s">
        <v>246</v>
      </c>
      <c r="J295" t="s">
        <v>247</v>
      </c>
      <c r="K295" t="s">
        <v>248</v>
      </c>
    </row>
    <row r="296" spans="1:11" x14ac:dyDescent="0.25">
      <c r="A296" s="8">
        <v>5</v>
      </c>
      <c r="B296" s="8">
        <v>7</v>
      </c>
      <c r="C296" s="8">
        <v>2</v>
      </c>
      <c r="D296" s="8">
        <v>1</v>
      </c>
      <c r="E296" s="4" t="str">
        <f t="shared" si="4"/>
        <v>5.7.2.1</v>
      </c>
      <c r="F296" s="3" t="s">
        <v>241</v>
      </c>
      <c r="G296" s="6" t="s">
        <v>315</v>
      </c>
      <c r="H296" s="6" t="s">
        <v>70</v>
      </c>
      <c r="I296" s="3" t="s">
        <v>316</v>
      </c>
      <c r="J296" t="s">
        <v>317</v>
      </c>
      <c r="K296" t="s">
        <v>245</v>
      </c>
    </row>
    <row r="297" spans="1:11" x14ac:dyDescent="0.25">
      <c r="A297" s="8">
        <v>5</v>
      </c>
      <c r="B297" s="8">
        <v>7</v>
      </c>
      <c r="C297" s="8">
        <v>2</v>
      </c>
      <c r="D297" s="8">
        <v>2</v>
      </c>
      <c r="E297" s="4" t="str">
        <f t="shared" si="4"/>
        <v>5.7.2.2</v>
      </c>
      <c r="F297" s="3" t="s">
        <v>241</v>
      </c>
      <c r="G297" s="6" t="s">
        <v>315</v>
      </c>
      <c r="H297" s="6" t="s">
        <v>45</v>
      </c>
      <c r="I297" s="3" t="s">
        <v>318</v>
      </c>
      <c r="J297" t="s">
        <v>319</v>
      </c>
      <c r="K297" t="s">
        <v>271</v>
      </c>
    </row>
    <row r="298" spans="1:11" x14ac:dyDescent="0.25">
      <c r="A298" s="8">
        <v>5</v>
      </c>
      <c r="B298" s="8">
        <v>7</v>
      </c>
      <c r="C298" s="8">
        <v>2</v>
      </c>
      <c r="D298" s="8">
        <v>3</v>
      </c>
      <c r="E298" s="4" t="str">
        <f t="shared" si="4"/>
        <v>5.7.2.3</v>
      </c>
      <c r="F298" s="3" t="s">
        <v>241</v>
      </c>
      <c r="G298" s="6" t="s">
        <v>315</v>
      </c>
      <c r="H298" s="6" t="s">
        <v>45</v>
      </c>
      <c r="I298" s="3" t="s">
        <v>320</v>
      </c>
      <c r="J298" t="s">
        <v>321</v>
      </c>
      <c r="K298" t="s">
        <v>892</v>
      </c>
    </row>
    <row r="299" spans="1:11" x14ac:dyDescent="0.25">
      <c r="A299" s="8">
        <v>5</v>
      </c>
      <c r="B299" s="8">
        <v>7</v>
      </c>
      <c r="C299" s="8">
        <v>2</v>
      </c>
      <c r="D299" s="8">
        <v>4</v>
      </c>
      <c r="E299" s="4" t="str">
        <f t="shared" si="4"/>
        <v>5.7.2.4</v>
      </c>
      <c r="F299" s="3" t="s">
        <v>241</v>
      </c>
      <c r="G299" s="6" t="s">
        <v>315</v>
      </c>
      <c r="H299" s="6" t="s">
        <v>61</v>
      </c>
      <c r="I299" s="3" t="s">
        <v>322</v>
      </c>
      <c r="J299" t="s">
        <v>323</v>
      </c>
      <c r="K299" t="s">
        <v>324</v>
      </c>
    </row>
    <row r="300" spans="1:11" x14ac:dyDescent="0.25">
      <c r="A300" s="8">
        <v>5</v>
      </c>
      <c r="B300" s="8">
        <v>7</v>
      </c>
      <c r="C300" s="8">
        <v>2</v>
      </c>
      <c r="D300" s="8">
        <v>5</v>
      </c>
      <c r="E300" s="4" t="str">
        <f t="shared" si="4"/>
        <v>5.7.2.5</v>
      </c>
      <c r="F300" s="3" t="s">
        <v>241</v>
      </c>
      <c r="G300" s="6" t="s">
        <v>315</v>
      </c>
      <c r="H300" s="6" t="s">
        <v>52</v>
      </c>
      <c r="I300" s="3" t="s">
        <v>325</v>
      </c>
      <c r="J300" t="s">
        <v>326</v>
      </c>
      <c r="K300" t="s">
        <v>327</v>
      </c>
    </row>
    <row r="301" spans="1:11" x14ac:dyDescent="0.25">
      <c r="A301" s="8">
        <v>5</v>
      </c>
      <c r="B301" s="8">
        <v>7</v>
      </c>
      <c r="C301" s="8">
        <v>3</v>
      </c>
      <c r="D301" s="8">
        <v>1</v>
      </c>
      <c r="E301" s="4" t="str">
        <f t="shared" si="4"/>
        <v>5.7.3.1</v>
      </c>
      <c r="F301" s="3" t="s">
        <v>241</v>
      </c>
      <c r="G301" s="6" t="s">
        <v>436</v>
      </c>
      <c r="H301" s="6" t="s">
        <v>22</v>
      </c>
      <c r="I301" s="3" t="s">
        <v>437</v>
      </c>
      <c r="J301" t="s">
        <v>438</v>
      </c>
      <c r="K301" t="s">
        <v>893</v>
      </c>
    </row>
    <row r="302" spans="1:11" x14ac:dyDescent="0.25">
      <c r="A302" s="8">
        <v>6</v>
      </c>
      <c r="B302" s="8">
        <v>7</v>
      </c>
      <c r="C302" s="8">
        <v>3</v>
      </c>
      <c r="D302" s="8">
        <v>2</v>
      </c>
      <c r="E302" s="4" t="str">
        <f t="shared" si="4"/>
        <v>6.7.3.2</v>
      </c>
      <c r="F302" s="3" t="s">
        <v>241</v>
      </c>
      <c r="G302" s="6" t="s">
        <v>436</v>
      </c>
      <c r="H302" s="6" t="s">
        <v>22</v>
      </c>
      <c r="I302" s="3" t="s">
        <v>543</v>
      </c>
      <c r="J302" t="s">
        <v>544</v>
      </c>
      <c r="K302" t="s">
        <v>895</v>
      </c>
    </row>
    <row r="303" spans="1:11" x14ac:dyDescent="0.25">
      <c r="A303" s="8">
        <v>6</v>
      </c>
      <c r="B303" s="8">
        <v>7</v>
      </c>
      <c r="C303" s="8">
        <v>3</v>
      </c>
      <c r="D303" s="8">
        <v>3</v>
      </c>
      <c r="E303" s="4" t="str">
        <f t="shared" si="4"/>
        <v>6.7.3.3</v>
      </c>
      <c r="F303" s="3" t="s">
        <v>241</v>
      </c>
      <c r="G303" s="6" t="s">
        <v>436</v>
      </c>
      <c r="H303" s="6" t="s">
        <v>545</v>
      </c>
      <c r="I303" s="3" t="s">
        <v>546</v>
      </c>
      <c r="J303" t="s">
        <v>547</v>
      </c>
      <c r="K303" t="s">
        <v>356</v>
      </c>
    </row>
    <row r="304" spans="1:11" x14ac:dyDescent="0.25">
      <c r="A304" s="8">
        <v>7</v>
      </c>
      <c r="B304" s="8">
        <v>7</v>
      </c>
      <c r="C304" s="8">
        <v>4</v>
      </c>
      <c r="D304" s="8">
        <v>1</v>
      </c>
      <c r="E304" s="4" t="str">
        <f t="shared" si="4"/>
        <v>7.7.4.1</v>
      </c>
      <c r="F304" s="3" t="s">
        <v>241</v>
      </c>
      <c r="G304" s="6" t="s">
        <v>750</v>
      </c>
      <c r="H304" s="6" t="s">
        <v>22</v>
      </c>
      <c r="I304" s="3" t="s">
        <v>751</v>
      </c>
      <c r="J304" t="s">
        <v>752</v>
      </c>
      <c r="K304" t="s">
        <v>887</v>
      </c>
    </row>
    <row r="305" spans="1:11" x14ac:dyDescent="0.25">
      <c r="A305" s="8">
        <v>8</v>
      </c>
      <c r="B305" s="8">
        <v>7</v>
      </c>
      <c r="C305" s="8">
        <v>5</v>
      </c>
      <c r="D305" s="8">
        <v>1</v>
      </c>
      <c r="E305" s="4" t="str">
        <f t="shared" si="4"/>
        <v>8.7.5.1</v>
      </c>
      <c r="F305" s="3" t="s">
        <v>241</v>
      </c>
      <c r="G305" s="6" t="s">
        <v>791</v>
      </c>
      <c r="H305" s="6" t="s">
        <v>22</v>
      </c>
      <c r="I305" s="3" t="s">
        <v>792</v>
      </c>
      <c r="J305" t="s">
        <v>793</v>
      </c>
      <c r="K305" t="s">
        <v>889</v>
      </c>
    </row>
    <row r="306" spans="1:11" x14ac:dyDescent="0.25">
      <c r="A306" s="8">
        <v>8</v>
      </c>
      <c r="B306" s="8">
        <v>7</v>
      </c>
      <c r="C306" s="8">
        <v>5</v>
      </c>
      <c r="D306" s="8">
        <v>2</v>
      </c>
      <c r="E306" s="4" t="str">
        <f t="shared" si="4"/>
        <v>8.7.5.2</v>
      </c>
      <c r="F306" s="3" t="s">
        <v>241</v>
      </c>
      <c r="G306" s="6" t="s">
        <v>791</v>
      </c>
      <c r="H306" s="6" t="s">
        <v>22</v>
      </c>
      <c r="I306" s="3" t="s">
        <v>794</v>
      </c>
      <c r="J306" t="s">
        <v>795</v>
      </c>
      <c r="K306" t="s">
        <v>500</v>
      </c>
    </row>
    <row r="307" spans="1:11" x14ac:dyDescent="0.25">
      <c r="A307" s="8">
        <v>8</v>
      </c>
      <c r="B307" s="8">
        <v>7</v>
      </c>
      <c r="C307" s="8">
        <v>5</v>
      </c>
      <c r="D307" s="8">
        <v>3</v>
      </c>
      <c r="E307" s="4" t="str">
        <f t="shared" si="4"/>
        <v>8.7.5.3</v>
      </c>
      <c r="F307" s="3" t="s">
        <v>241</v>
      </c>
      <c r="G307" s="6" t="s">
        <v>791</v>
      </c>
      <c r="H307" s="6" t="s">
        <v>11</v>
      </c>
      <c r="I307" s="3" t="s">
        <v>796</v>
      </c>
      <c r="J307" t="s">
        <v>797</v>
      </c>
      <c r="K307" t="s">
        <v>379</v>
      </c>
    </row>
    <row r="308" spans="1:11" x14ac:dyDescent="0.25">
      <c r="A308" s="8">
        <v>9</v>
      </c>
      <c r="B308" s="8">
        <v>7</v>
      </c>
      <c r="C308" s="8">
        <v>6</v>
      </c>
      <c r="D308" s="8">
        <v>1</v>
      </c>
      <c r="E308" s="4" t="str">
        <f t="shared" si="4"/>
        <v>9.7.6.1</v>
      </c>
      <c r="F308" s="3" t="s">
        <v>241</v>
      </c>
      <c r="G308" s="6" t="s">
        <v>826</v>
      </c>
      <c r="H308" s="6" t="s">
        <v>61</v>
      </c>
      <c r="I308" s="3" t="s">
        <v>827</v>
      </c>
      <c r="J308" t="s">
        <v>828</v>
      </c>
      <c r="K308" t="s">
        <v>500</v>
      </c>
    </row>
    <row r="309" spans="1:11" x14ac:dyDescent="0.25">
      <c r="A309" s="8">
        <v>4</v>
      </c>
      <c r="B309" s="8">
        <v>8</v>
      </c>
      <c r="C309" s="8">
        <v>1</v>
      </c>
      <c r="D309" s="8">
        <v>1</v>
      </c>
      <c r="E309" s="4" t="str">
        <f t="shared" si="4"/>
        <v>4.8.1.1</v>
      </c>
      <c r="F309" s="3" t="s">
        <v>80</v>
      </c>
      <c r="G309" s="6" t="s">
        <v>81</v>
      </c>
      <c r="H309" s="6" t="s">
        <v>27</v>
      </c>
      <c r="I309" s="3" t="s">
        <v>82</v>
      </c>
      <c r="J309" t="s">
        <v>83</v>
      </c>
      <c r="K309" t="s">
        <v>15</v>
      </c>
    </row>
    <row r="310" spans="1:11" x14ac:dyDescent="0.25">
      <c r="A310" s="8">
        <v>4</v>
      </c>
      <c r="B310" s="8">
        <v>8</v>
      </c>
      <c r="C310" s="8">
        <v>1</v>
      </c>
      <c r="D310" s="8">
        <v>2</v>
      </c>
      <c r="E310" s="4" t="str">
        <f t="shared" si="4"/>
        <v>4.8.1.2</v>
      </c>
      <c r="F310" s="3" t="s">
        <v>80</v>
      </c>
      <c r="G310" s="6" t="s">
        <v>81</v>
      </c>
      <c r="H310" s="6" t="s">
        <v>84</v>
      </c>
      <c r="I310" s="3" t="s">
        <v>85</v>
      </c>
      <c r="J310" t="s">
        <v>86</v>
      </c>
      <c r="K310" t="s">
        <v>15</v>
      </c>
    </row>
    <row r="311" spans="1:11" x14ac:dyDescent="0.25">
      <c r="A311" s="8">
        <v>4</v>
      </c>
      <c r="B311" s="8">
        <v>8</v>
      </c>
      <c r="C311" s="8">
        <v>1</v>
      </c>
      <c r="D311" s="8">
        <v>3</v>
      </c>
      <c r="E311" s="4" t="str">
        <f t="shared" si="4"/>
        <v>4.8.1.3</v>
      </c>
      <c r="F311" s="3" t="s">
        <v>80</v>
      </c>
      <c r="G311" s="6" t="s">
        <v>81</v>
      </c>
      <c r="H311" s="6" t="s">
        <v>87</v>
      </c>
      <c r="I311" s="3" t="s">
        <v>88</v>
      </c>
      <c r="J311" t="s">
        <v>89</v>
      </c>
      <c r="K311" t="s">
        <v>90</v>
      </c>
    </row>
    <row r="312" spans="1:11" x14ac:dyDescent="0.25">
      <c r="A312" s="8">
        <v>4</v>
      </c>
      <c r="B312" s="8">
        <v>8</v>
      </c>
      <c r="C312" s="8">
        <v>1</v>
      </c>
      <c r="D312" s="8">
        <v>4</v>
      </c>
      <c r="E312" s="4" t="str">
        <f t="shared" si="4"/>
        <v>4.8.1.4</v>
      </c>
      <c r="F312" s="3" t="s">
        <v>80</v>
      </c>
      <c r="G312" s="6" t="s">
        <v>81</v>
      </c>
      <c r="H312" s="6" t="s">
        <v>91</v>
      </c>
      <c r="I312" s="3" t="s">
        <v>92</v>
      </c>
      <c r="J312" t="s">
        <v>93</v>
      </c>
      <c r="K312" t="s">
        <v>15</v>
      </c>
    </row>
    <row r="313" spans="1:11" x14ac:dyDescent="0.25">
      <c r="A313" s="8">
        <v>4</v>
      </c>
      <c r="B313" s="8">
        <v>8</v>
      </c>
      <c r="C313" s="8">
        <v>1</v>
      </c>
      <c r="D313" s="8">
        <v>5</v>
      </c>
      <c r="E313" s="4" t="str">
        <f t="shared" si="4"/>
        <v>4.8.1.5</v>
      </c>
      <c r="F313" s="3" t="s">
        <v>80</v>
      </c>
      <c r="G313" s="6" t="s">
        <v>81</v>
      </c>
      <c r="H313" s="6" t="s">
        <v>84</v>
      </c>
      <c r="I313" s="3" t="s">
        <v>94</v>
      </c>
      <c r="J313" t="s">
        <v>95</v>
      </c>
      <c r="K313" t="s">
        <v>15</v>
      </c>
    </row>
    <row r="314" spans="1:11" x14ac:dyDescent="0.25">
      <c r="A314" s="8">
        <v>4</v>
      </c>
      <c r="B314" s="8">
        <v>8</v>
      </c>
      <c r="C314" s="8">
        <v>1</v>
      </c>
      <c r="D314" s="8">
        <v>6</v>
      </c>
      <c r="E314" s="4" t="str">
        <f t="shared" si="4"/>
        <v>4.8.1.6</v>
      </c>
      <c r="F314" s="3" t="s">
        <v>80</v>
      </c>
      <c r="G314" s="6" t="s">
        <v>81</v>
      </c>
      <c r="H314" s="6" t="s">
        <v>45</v>
      </c>
      <c r="I314" s="3" t="s">
        <v>96</v>
      </c>
      <c r="J314" t="s">
        <v>97</v>
      </c>
      <c r="K314" t="s">
        <v>98</v>
      </c>
    </row>
    <row r="315" spans="1:11" x14ac:dyDescent="0.25">
      <c r="A315" s="8">
        <v>4</v>
      </c>
      <c r="B315" s="8">
        <v>8</v>
      </c>
      <c r="C315" s="8">
        <v>2</v>
      </c>
      <c r="D315" s="8">
        <v>1</v>
      </c>
      <c r="E315" s="4" t="str">
        <f t="shared" si="4"/>
        <v>4.8.2.1</v>
      </c>
      <c r="F315" s="3" t="s">
        <v>80</v>
      </c>
      <c r="G315" s="6" t="s">
        <v>129</v>
      </c>
      <c r="H315" s="6" t="s">
        <v>130</v>
      </c>
      <c r="I315" s="3" t="s">
        <v>131</v>
      </c>
      <c r="J315" t="s">
        <v>132</v>
      </c>
      <c r="K315" t="s">
        <v>133</v>
      </c>
    </row>
    <row r="316" spans="1:11" x14ac:dyDescent="0.25">
      <c r="A316" s="8">
        <v>5</v>
      </c>
      <c r="B316" s="8">
        <v>8</v>
      </c>
      <c r="C316" s="8">
        <v>2</v>
      </c>
      <c r="D316" s="8">
        <v>2</v>
      </c>
      <c r="E316" s="4" t="str">
        <f t="shared" si="4"/>
        <v>5.8.2.2</v>
      </c>
      <c r="F316" s="3" t="s">
        <v>80</v>
      </c>
      <c r="G316" s="6" t="s">
        <v>129</v>
      </c>
      <c r="H316" s="6" t="s">
        <v>27</v>
      </c>
      <c r="I316" s="3" t="s">
        <v>328</v>
      </c>
      <c r="J316" t="s">
        <v>329</v>
      </c>
      <c r="K316" t="s">
        <v>98</v>
      </c>
    </row>
    <row r="317" spans="1:11" x14ac:dyDescent="0.25">
      <c r="A317" s="8">
        <v>9</v>
      </c>
      <c r="B317" s="8">
        <v>8</v>
      </c>
      <c r="C317" s="8">
        <v>3</v>
      </c>
      <c r="D317" s="8">
        <v>1</v>
      </c>
      <c r="E317" s="4" t="str">
        <f t="shared" si="4"/>
        <v>9.8.3.1</v>
      </c>
      <c r="F317" s="3" t="s">
        <v>80</v>
      </c>
      <c r="G317" s="6" t="s">
        <v>817</v>
      </c>
      <c r="H317" s="6" t="s">
        <v>130</v>
      </c>
      <c r="I317" s="3" t="s">
        <v>818</v>
      </c>
      <c r="J317" t="s">
        <v>819</v>
      </c>
      <c r="K317" t="s">
        <v>80</v>
      </c>
    </row>
    <row r="318" spans="1:11" x14ac:dyDescent="0.25">
      <c r="A318" s="8">
        <v>8</v>
      </c>
      <c r="B318" s="8">
        <v>8</v>
      </c>
      <c r="C318" s="8">
        <v>4</v>
      </c>
      <c r="D318" s="8">
        <v>1</v>
      </c>
      <c r="E318" s="4" t="str">
        <f t="shared" si="4"/>
        <v>8.8.4.1</v>
      </c>
      <c r="F318" s="3" t="s">
        <v>80</v>
      </c>
      <c r="G318" s="6" t="s">
        <v>786</v>
      </c>
      <c r="H318" s="6" t="s">
        <v>87</v>
      </c>
      <c r="I318" s="3" t="s">
        <v>787</v>
      </c>
      <c r="J318" t="s">
        <v>788</v>
      </c>
      <c r="K318" t="s">
        <v>80</v>
      </c>
    </row>
    <row r="319" spans="1:11" x14ac:dyDescent="0.25">
      <c r="A319" s="8">
        <v>7</v>
      </c>
      <c r="B319" s="8">
        <v>8</v>
      </c>
      <c r="C319" s="8">
        <v>5</v>
      </c>
      <c r="D319" s="8">
        <v>1</v>
      </c>
      <c r="E319" s="4" t="str">
        <f t="shared" si="4"/>
        <v>7.8.5.1</v>
      </c>
      <c r="F319" s="3" t="s">
        <v>80</v>
      </c>
      <c r="G319" s="6" t="s">
        <v>758</v>
      </c>
      <c r="H319" s="6" t="s">
        <v>91</v>
      </c>
      <c r="I319" s="3" t="s">
        <v>759</v>
      </c>
      <c r="J319" t="s">
        <v>760</v>
      </c>
      <c r="K319" t="s">
        <v>761</v>
      </c>
    </row>
    <row r="320" spans="1:11" x14ac:dyDescent="0.25">
      <c r="A320" s="8">
        <v>7</v>
      </c>
      <c r="B320" s="8">
        <v>8</v>
      </c>
      <c r="C320" s="8">
        <v>5</v>
      </c>
      <c r="D320" s="8">
        <v>2</v>
      </c>
      <c r="E320" s="4" t="str">
        <f t="shared" si="4"/>
        <v>7.8.5.2</v>
      </c>
      <c r="F320" s="3" t="s">
        <v>80</v>
      </c>
      <c r="G320" s="6" t="s">
        <v>758</v>
      </c>
      <c r="H320" s="6" t="s">
        <v>84</v>
      </c>
      <c r="I320" s="3" t="s">
        <v>762</v>
      </c>
      <c r="J320" t="s">
        <v>763</v>
      </c>
      <c r="K320" t="s">
        <v>80</v>
      </c>
    </row>
    <row r="321" spans="1:11" x14ac:dyDescent="0.25">
      <c r="A321" s="8">
        <v>7</v>
      </c>
      <c r="B321" s="8">
        <v>8</v>
      </c>
      <c r="C321" s="8">
        <v>5</v>
      </c>
      <c r="D321" s="8">
        <v>3</v>
      </c>
      <c r="E321" s="4" t="str">
        <f t="shared" si="4"/>
        <v>7.8.5.3</v>
      </c>
      <c r="F321" s="3" t="s">
        <v>80</v>
      </c>
      <c r="G321" s="6" t="s">
        <v>758</v>
      </c>
      <c r="H321" s="6" t="s">
        <v>87</v>
      </c>
      <c r="I321" s="6" t="s">
        <v>764</v>
      </c>
      <c r="J321" t="s">
        <v>765</v>
      </c>
      <c r="K321" t="s">
        <v>80</v>
      </c>
    </row>
    <row r="322" spans="1:11" x14ac:dyDescent="0.25">
      <c r="A322" s="8">
        <v>7</v>
      </c>
      <c r="B322" s="8">
        <v>8</v>
      </c>
      <c r="C322" s="8">
        <v>5</v>
      </c>
      <c r="D322" s="8">
        <v>4</v>
      </c>
      <c r="E322" s="4" t="str">
        <f t="shared" ref="E322:E328" si="5">A322&amp;"."&amp;B322&amp;"."&amp;C322&amp;"."&amp;D322</f>
        <v>7.8.5.4</v>
      </c>
      <c r="F322" s="3" t="s">
        <v>80</v>
      </c>
      <c r="G322" s="6" t="s">
        <v>758</v>
      </c>
      <c r="H322" s="6" t="s">
        <v>91</v>
      </c>
      <c r="I322" s="3" t="s">
        <v>766</v>
      </c>
      <c r="J322" t="s">
        <v>767</v>
      </c>
      <c r="K322" t="s">
        <v>80</v>
      </c>
    </row>
    <row r="323" spans="1:11" x14ac:dyDescent="0.25">
      <c r="A323" s="8">
        <v>7</v>
      </c>
      <c r="B323" s="8">
        <v>8</v>
      </c>
      <c r="C323" s="8">
        <v>5</v>
      </c>
      <c r="D323" s="8">
        <v>5</v>
      </c>
      <c r="E323" s="4" t="str">
        <f t="shared" si="5"/>
        <v>7.8.5.5</v>
      </c>
      <c r="F323" s="3" t="s">
        <v>80</v>
      </c>
      <c r="G323" s="6" t="s">
        <v>758</v>
      </c>
      <c r="H323" s="6" t="s">
        <v>84</v>
      </c>
      <c r="I323" s="3" t="s">
        <v>768</v>
      </c>
      <c r="J323" t="s">
        <v>769</v>
      </c>
      <c r="K323" t="s">
        <v>80</v>
      </c>
    </row>
    <row r="324" spans="1:11" x14ac:dyDescent="0.25">
      <c r="A324" s="8">
        <v>7</v>
      </c>
      <c r="B324" s="8">
        <v>8</v>
      </c>
      <c r="C324" s="8">
        <v>5</v>
      </c>
      <c r="D324" s="8">
        <v>6</v>
      </c>
      <c r="E324" s="4" t="str">
        <f t="shared" si="5"/>
        <v>7.8.5.6</v>
      </c>
      <c r="F324" s="3" t="s">
        <v>80</v>
      </c>
      <c r="G324" s="6" t="s">
        <v>758</v>
      </c>
      <c r="H324" s="6" t="s">
        <v>87</v>
      </c>
      <c r="I324" s="3" t="s">
        <v>770</v>
      </c>
      <c r="J324" t="s">
        <v>771</v>
      </c>
      <c r="K324" t="s">
        <v>80</v>
      </c>
    </row>
    <row r="325" spans="1:11" x14ac:dyDescent="0.25">
      <c r="A325" s="8">
        <v>7</v>
      </c>
      <c r="B325" s="8">
        <v>8</v>
      </c>
      <c r="C325" s="8">
        <v>5</v>
      </c>
      <c r="D325" s="8">
        <v>7</v>
      </c>
      <c r="E325" s="4" t="str">
        <f t="shared" si="5"/>
        <v>7.8.5.7</v>
      </c>
      <c r="F325" s="3" t="s">
        <v>80</v>
      </c>
      <c r="G325" s="6" t="s">
        <v>758</v>
      </c>
      <c r="H325" s="6" t="s">
        <v>87</v>
      </c>
      <c r="I325" s="3" t="s">
        <v>772</v>
      </c>
      <c r="J325" t="s">
        <v>773</v>
      </c>
      <c r="K325" t="s">
        <v>888</v>
      </c>
    </row>
    <row r="326" spans="1:11" x14ac:dyDescent="0.25">
      <c r="A326" s="8">
        <v>8</v>
      </c>
      <c r="B326" s="8">
        <v>8</v>
      </c>
      <c r="C326" s="8">
        <v>6</v>
      </c>
      <c r="D326" s="8">
        <v>1</v>
      </c>
      <c r="E326" s="4" t="str">
        <f t="shared" si="5"/>
        <v>8.8.6.1</v>
      </c>
      <c r="F326" s="3" t="s">
        <v>80</v>
      </c>
      <c r="G326" s="6" t="s">
        <v>807</v>
      </c>
      <c r="H326" s="6" t="s">
        <v>87</v>
      </c>
      <c r="I326" s="3" t="s">
        <v>808</v>
      </c>
      <c r="J326" t="s">
        <v>809</v>
      </c>
      <c r="K326" t="s">
        <v>810</v>
      </c>
    </row>
    <row r="327" spans="1:11" x14ac:dyDescent="0.25">
      <c r="A327" s="8">
        <v>8</v>
      </c>
      <c r="B327" s="8">
        <v>8</v>
      </c>
      <c r="C327" s="8">
        <v>6</v>
      </c>
      <c r="D327" s="8">
        <v>2</v>
      </c>
      <c r="E327" s="4" t="str">
        <f t="shared" si="5"/>
        <v>8.8.6.2</v>
      </c>
      <c r="F327" s="3" t="s">
        <v>80</v>
      </c>
      <c r="G327" s="6" t="s">
        <v>807</v>
      </c>
      <c r="H327" s="6" t="s">
        <v>87</v>
      </c>
      <c r="I327" t="s">
        <v>811</v>
      </c>
      <c r="J327" t="s">
        <v>812</v>
      </c>
      <c r="K327" t="s">
        <v>80</v>
      </c>
    </row>
    <row r="328" spans="1:11" x14ac:dyDescent="0.25">
      <c r="A328" s="8">
        <v>9</v>
      </c>
      <c r="B328" s="8">
        <v>8</v>
      </c>
      <c r="C328" s="8">
        <v>7</v>
      </c>
      <c r="D328" s="8">
        <v>1</v>
      </c>
      <c r="E328" s="4" t="str">
        <f t="shared" si="5"/>
        <v>9.8.7.1</v>
      </c>
      <c r="F328" s="3" t="s">
        <v>80</v>
      </c>
      <c r="G328" s="6" t="s">
        <v>840</v>
      </c>
      <c r="H328" s="6" t="s">
        <v>87</v>
      </c>
      <c r="I328" s="3" t="s">
        <v>841</v>
      </c>
      <c r="J328" t="s">
        <v>842</v>
      </c>
      <c r="K328" t="s">
        <v>80</v>
      </c>
    </row>
    <row r="331" spans="1:11" x14ac:dyDescent="0.25">
      <c r="I331" s="12"/>
    </row>
    <row r="343" spans="9:9" x14ac:dyDescent="0.25">
      <c r="I343" s="6"/>
    </row>
  </sheetData>
  <sortState xmlns:xlrd2="http://schemas.microsoft.com/office/spreadsheetml/2017/richdata2" ref="A2:K328">
    <sortCondition ref="B2:B328"/>
    <sortCondition ref="C2:C328"/>
    <sortCondition ref="D2:D328"/>
  </sortState>
  <phoneticPr fontId="1" type="noConversion"/>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EBACF91A-692A-4BFE-B092-CE7B77B450B1}">
          <x14:formula1>
            <xm:f>Metrics!$A$2:$A$13</xm:f>
          </x14:formula1>
          <xm:sqref>H2:H328</xm:sqref>
        </x14:dataValidation>
        <x14:dataValidation type="list" allowBlank="1" showInputMessage="1" showErrorMessage="1" xr:uid="{C8AC1DCE-3139-4A61-85D4-605FA7756954}">
          <x14:formula1>
            <xm:f>Metrics!$G:$G</xm:f>
          </x14:formula1>
          <xm:sqref>K1:K1048576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07770B-6C44-4F5E-AEEE-CC0D9806236F}">
  <sheetPr codeName="Sheet3"/>
  <dimension ref="A1:A15"/>
  <sheetViews>
    <sheetView workbookViewId="0">
      <selection activeCell="A16" sqref="A16"/>
    </sheetView>
  </sheetViews>
  <sheetFormatPr defaultRowHeight="15" x14ac:dyDescent="0.25"/>
  <sheetData>
    <row r="1" spans="1:1" x14ac:dyDescent="0.25">
      <c r="A1" t="s">
        <v>850</v>
      </c>
    </row>
    <row r="2" spans="1:1" x14ac:dyDescent="0.25">
      <c r="A2" t="s">
        <v>851</v>
      </c>
    </row>
    <row r="3" spans="1:1" x14ac:dyDescent="0.25">
      <c r="A3" t="s">
        <v>852</v>
      </c>
    </row>
    <row r="4" spans="1:1" x14ac:dyDescent="0.25">
      <c r="A4" t="s">
        <v>853</v>
      </c>
    </row>
    <row r="5" spans="1:1" x14ac:dyDescent="0.25">
      <c r="A5" t="s">
        <v>248</v>
      </c>
    </row>
    <row r="6" spans="1:1" x14ac:dyDescent="0.25">
      <c r="A6" t="s">
        <v>854</v>
      </c>
    </row>
    <row r="7" spans="1:1" x14ac:dyDescent="0.25">
      <c r="A7" s="13" t="s">
        <v>855</v>
      </c>
    </row>
    <row r="8" spans="1:1" x14ac:dyDescent="0.25">
      <c r="A8" t="s">
        <v>856</v>
      </c>
    </row>
    <row r="9" spans="1:1" x14ac:dyDescent="0.25">
      <c r="A9" t="s">
        <v>857</v>
      </c>
    </row>
    <row r="10" spans="1:1" x14ac:dyDescent="0.25">
      <c r="A10" t="s">
        <v>858</v>
      </c>
    </row>
    <row r="11" spans="1:1" x14ac:dyDescent="0.25">
      <c r="A11" t="s">
        <v>859</v>
      </c>
    </row>
    <row r="12" spans="1:1" x14ac:dyDescent="0.25">
      <c r="A12" t="s">
        <v>860</v>
      </c>
    </row>
    <row r="13" spans="1:1" x14ac:dyDescent="0.25">
      <c r="A13" t="s">
        <v>2</v>
      </c>
    </row>
    <row r="14" spans="1:1" x14ac:dyDescent="0.25">
      <c r="A14" t="s">
        <v>4</v>
      </c>
    </row>
    <row r="15" spans="1:1" x14ac:dyDescent="0.25">
      <c r="A15" t="s">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35F11-443C-452A-85DC-2F81E6A6793D}">
  <sheetPr codeName="Sheet2"/>
  <dimension ref="A1:N325"/>
  <sheetViews>
    <sheetView topLeftCell="A9" workbookViewId="0">
      <selection activeCell="A2" sqref="A2"/>
    </sheetView>
  </sheetViews>
  <sheetFormatPr defaultRowHeight="15" x14ac:dyDescent="0.25"/>
  <cols>
    <col min="1" max="1" width="21.42578125" bestFit="1" customWidth="1"/>
    <col min="2" max="2" width="16.42578125" customWidth="1"/>
    <col min="3" max="3" width="4.140625" customWidth="1"/>
    <col min="5" max="5" width="37.85546875" bestFit="1" customWidth="1"/>
    <col min="7" max="7" width="26" bestFit="1" customWidth="1"/>
    <col min="14" max="14" width="21.42578125" bestFit="1" customWidth="1"/>
  </cols>
  <sheetData>
    <row r="1" spans="1:14" x14ac:dyDescent="0.25">
      <c r="A1" s="5" t="s">
        <v>861</v>
      </c>
      <c r="B1" s="5" t="s">
        <v>862</v>
      </c>
      <c r="D1" s="12" t="s">
        <v>0</v>
      </c>
      <c r="E1" s="12" t="s">
        <v>863</v>
      </c>
      <c r="G1" s="12" t="s">
        <v>8</v>
      </c>
      <c r="H1" s="5" t="s">
        <v>862</v>
      </c>
      <c r="N1" s="6"/>
    </row>
    <row r="2" spans="1:14" x14ac:dyDescent="0.25">
      <c r="A2" s="6" t="s">
        <v>22</v>
      </c>
      <c r="B2" s="6">
        <v>75</v>
      </c>
      <c r="D2" t="s">
        <v>864</v>
      </c>
      <c r="E2" t="s">
        <v>865</v>
      </c>
      <c r="G2" t="s">
        <v>15</v>
      </c>
      <c r="H2" s="6">
        <v>73</v>
      </c>
      <c r="N2" s="6"/>
    </row>
    <row r="3" spans="1:14" x14ac:dyDescent="0.25">
      <c r="A3" s="6" t="s">
        <v>45</v>
      </c>
      <c r="B3" s="6">
        <v>69</v>
      </c>
      <c r="D3" t="s">
        <v>866</v>
      </c>
      <c r="E3" t="s">
        <v>867</v>
      </c>
      <c r="G3" t="s">
        <v>287</v>
      </c>
      <c r="H3" s="6">
        <v>42</v>
      </c>
      <c r="N3" s="6"/>
    </row>
    <row r="4" spans="1:14" x14ac:dyDescent="0.25">
      <c r="A4" s="6" t="s">
        <v>11</v>
      </c>
      <c r="B4" s="6">
        <v>54</v>
      </c>
      <c r="D4" t="s">
        <v>868</v>
      </c>
      <c r="E4" t="s">
        <v>869</v>
      </c>
      <c r="G4" t="s">
        <v>155</v>
      </c>
      <c r="H4" s="6">
        <v>39</v>
      </c>
      <c r="N4" s="6"/>
    </row>
    <row r="5" spans="1:14" x14ac:dyDescent="0.25">
      <c r="A5" s="6" t="s">
        <v>189</v>
      </c>
      <c r="B5" s="6">
        <v>32</v>
      </c>
      <c r="D5" t="s">
        <v>870</v>
      </c>
      <c r="E5" t="s">
        <v>871</v>
      </c>
      <c r="G5" t="s">
        <v>133</v>
      </c>
      <c r="H5" s="6">
        <v>39</v>
      </c>
      <c r="N5" s="6"/>
    </row>
    <row r="6" spans="1:14" x14ac:dyDescent="0.25">
      <c r="A6" s="6" t="s">
        <v>27</v>
      </c>
      <c r="B6" s="6">
        <v>32</v>
      </c>
      <c r="D6" t="s">
        <v>872</v>
      </c>
      <c r="E6" t="s">
        <v>873</v>
      </c>
      <c r="G6" t="s">
        <v>55</v>
      </c>
      <c r="H6" s="6">
        <v>38</v>
      </c>
      <c r="N6" s="6"/>
    </row>
    <row r="7" spans="1:14" x14ac:dyDescent="0.25">
      <c r="A7" s="6" t="s">
        <v>91</v>
      </c>
      <c r="B7" s="6">
        <v>32</v>
      </c>
      <c r="D7" t="s">
        <v>874</v>
      </c>
      <c r="E7" t="s">
        <v>875</v>
      </c>
      <c r="G7" t="s">
        <v>3</v>
      </c>
      <c r="H7" s="6">
        <v>35</v>
      </c>
      <c r="N7" s="6"/>
    </row>
    <row r="8" spans="1:14" x14ac:dyDescent="0.25">
      <c r="A8" s="6" t="s">
        <v>61</v>
      </c>
      <c r="B8" s="6">
        <v>32</v>
      </c>
      <c r="D8" t="s">
        <v>876</v>
      </c>
      <c r="E8" t="s">
        <v>877</v>
      </c>
      <c r="G8" t="s">
        <v>324</v>
      </c>
      <c r="H8" s="6">
        <v>29</v>
      </c>
    </row>
    <row r="9" spans="1:14" x14ac:dyDescent="0.25">
      <c r="A9" t="s">
        <v>182</v>
      </c>
      <c r="B9" s="6">
        <v>16</v>
      </c>
      <c r="D9" t="s">
        <v>878</v>
      </c>
      <c r="E9" t="s">
        <v>879</v>
      </c>
      <c r="G9" t="s">
        <v>373</v>
      </c>
      <c r="H9" s="6">
        <v>28</v>
      </c>
    </row>
    <row r="10" spans="1:14" x14ac:dyDescent="0.25">
      <c r="A10" s="6" t="s">
        <v>130</v>
      </c>
      <c r="B10" s="6">
        <v>12</v>
      </c>
      <c r="D10" t="s">
        <v>880</v>
      </c>
      <c r="E10" t="s">
        <v>881</v>
      </c>
      <c r="G10" t="s">
        <v>500</v>
      </c>
      <c r="H10" s="6">
        <v>23</v>
      </c>
    </row>
    <row r="11" spans="1:14" x14ac:dyDescent="0.25">
      <c r="A11" s="6" t="s">
        <v>84</v>
      </c>
      <c r="B11" s="6">
        <v>12</v>
      </c>
      <c r="D11" t="s">
        <v>882</v>
      </c>
      <c r="E11" t="s">
        <v>883</v>
      </c>
      <c r="G11" t="s">
        <v>143</v>
      </c>
      <c r="H11" s="6">
        <v>22</v>
      </c>
    </row>
    <row r="12" spans="1:14" x14ac:dyDescent="0.25">
      <c r="A12" s="6" t="s">
        <v>87</v>
      </c>
      <c r="B12" s="6">
        <v>9</v>
      </c>
      <c r="G12" t="s">
        <v>80</v>
      </c>
      <c r="H12" s="6">
        <v>21</v>
      </c>
    </row>
    <row r="13" spans="1:14" x14ac:dyDescent="0.25">
      <c r="A13" s="6" t="s">
        <v>144</v>
      </c>
      <c r="B13" s="6">
        <v>2</v>
      </c>
      <c r="G13" s="6" t="s">
        <v>14</v>
      </c>
      <c r="H13" s="6">
        <v>20</v>
      </c>
    </row>
    <row r="14" spans="1:14" x14ac:dyDescent="0.25">
      <c r="B14" s="6"/>
      <c r="G14" t="s">
        <v>884</v>
      </c>
      <c r="H14" s="6">
        <v>18</v>
      </c>
    </row>
    <row r="15" spans="1:14" x14ac:dyDescent="0.25">
      <c r="A15" s="6"/>
      <c r="B15" s="6"/>
      <c r="G15" t="s">
        <v>724</v>
      </c>
      <c r="H15" s="6">
        <v>12</v>
      </c>
    </row>
    <row r="16" spans="1:14" x14ac:dyDescent="0.25">
      <c r="A16" s="6"/>
      <c r="B16" s="3"/>
      <c r="G16" t="s">
        <v>885</v>
      </c>
      <c r="H16" s="6">
        <v>11</v>
      </c>
    </row>
    <row r="17" spans="1:8" x14ac:dyDescent="0.25">
      <c r="A17" s="6"/>
      <c r="B17" s="6"/>
      <c r="G17" t="s">
        <v>248</v>
      </c>
      <c r="H17" s="6">
        <v>10</v>
      </c>
    </row>
    <row r="18" spans="1:8" x14ac:dyDescent="0.25">
      <c r="A18" s="6"/>
      <c r="B18" s="6"/>
      <c r="G18" t="s">
        <v>458</v>
      </c>
      <c r="H18" s="6">
        <v>8</v>
      </c>
    </row>
    <row r="19" spans="1:8" x14ac:dyDescent="0.25">
      <c r="A19" s="6"/>
      <c r="B19" s="6"/>
      <c r="G19" t="s">
        <v>164</v>
      </c>
      <c r="H19" s="6">
        <v>6</v>
      </c>
    </row>
    <row r="20" spans="1:8" x14ac:dyDescent="0.25">
      <c r="A20" s="6"/>
      <c r="B20" s="6"/>
      <c r="G20" t="s">
        <v>853</v>
      </c>
      <c r="H20" s="6">
        <v>6</v>
      </c>
    </row>
    <row r="21" spans="1:8" x14ac:dyDescent="0.25">
      <c r="A21" s="6"/>
      <c r="B21" s="6"/>
      <c r="G21" t="s">
        <v>556</v>
      </c>
      <c r="H21" s="6">
        <v>4</v>
      </c>
    </row>
    <row r="22" spans="1:8" x14ac:dyDescent="0.25">
      <c r="B22" s="6"/>
      <c r="G22" t="s">
        <v>455</v>
      </c>
      <c r="H22" s="6">
        <v>4</v>
      </c>
    </row>
    <row r="23" spans="1:8" x14ac:dyDescent="0.25">
      <c r="B23" s="6"/>
      <c r="H23" s="6"/>
    </row>
    <row r="24" spans="1:8" x14ac:dyDescent="0.25">
      <c r="B24" s="6"/>
      <c r="H24" s="6"/>
    </row>
    <row r="25" spans="1:8" x14ac:dyDescent="0.25">
      <c r="B25" s="6"/>
      <c r="H25" s="6"/>
    </row>
    <row r="26" spans="1:8" x14ac:dyDescent="0.25">
      <c r="B26" s="6"/>
      <c r="H26" s="6"/>
    </row>
    <row r="27" spans="1:8" x14ac:dyDescent="0.25">
      <c r="B27" s="6"/>
      <c r="H27" s="6"/>
    </row>
    <row r="28" spans="1:8" x14ac:dyDescent="0.25">
      <c r="B28" s="6"/>
      <c r="H28" s="6"/>
    </row>
    <row r="29" spans="1:8" x14ac:dyDescent="0.25">
      <c r="B29" s="6"/>
      <c r="H29" s="6"/>
    </row>
    <row r="30" spans="1:8" x14ac:dyDescent="0.25">
      <c r="B30" s="6"/>
      <c r="H30" s="6"/>
    </row>
    <row r="31" spans="1:8" x14ac:dyDescent="0.25">
      <c r="B31" s="6"/>
      <c r="H31" s="6"/>
    </row>
    <row r="32" spans="1:8" x14ac:dyDescent="0.25">
      <c r="B32" s="6"/>
      <c r="H32" s="6"/>
    </row>
    <row r="33" spans="2:8" x14ac:dyDescent="0.25">
      <c r="B33" s="6"/>
      <c r="H33" s="6"/>
    </row>
    <row r="34" spans="2:8" x14ac:dyDescent="0.25">
      <c r="B34" s="6"/>
      <c r="H34" s="6"/>
    </row>
    <row r="35" spans="2:8" x14ac:dyDescent="0.25">
      <c r="B35" s="6"/>
      <c r="H35" s="6"/>
    </row>
    <row r="36" spans="2:8" x14ac:dyDescent="0.25">
      <c r="B36" s="6"/>
      <c r="H36" s="6"/>
    </row>
    <row r="37" spans="2:8" x14ac:dyDescent="0.25">
      <c r="B37" s="6"/>
      <c r="H37" s="6"/>
    </row>
    <row r="38" spans="2:8" x14ac:dyDescent="0.25">
      <c r="B38" s="6"/>
      <c r="H38" s="6"/>
    </row>
    <row r="39" spans="2:8" x14ac:dyDescent="0.25">
      <c r="B39" s="6"/>
      <c r="H39" s="6"/>
    </row>
    <row r="40" spans="2:8" x14ac:dyDescent="0.25">
      <c r="B40" s="6"/>
      <c r="H40" s="6"/>
    </row>
    <row r="41" spans="2:8" x14ac:dyDescent="0.25">
      <c r="B41" s="6"/>
    </row>
    <row r="42" spans="2:8" x14ac:dyDescent="0.25">
      <c r="B42" s="6"/>
    </row>
    <row r="43" spans="2:8" x14ac:dyDescent="0.25">
      <c r="B43" s="6"/>
    </row>
    <row r="44" spans="2:8" x14ac:dyDescent="0.25">
      <c r="B44" s="6"/>
    </row>
    <row r="45" spans="2:8" x14ac:dyDescent="0.25">
      <c r="B45" s="6"/>
    </row>
    <row r="46" spans="2:8" x14ac:dyDescent="0.25">
      <c r="B46" s="6"/>
    </row>
    <row r="47" spans="2:8" x14ac:dyDescent="0.25">
      <c r="B47" s="6"/>
    </row>
    <row r="48" spans="2:8" x14ac:dyDescent="0.25">
      <c r="B48" s="6"/>
    </row>
    <row r="49" spans="2:2" x14ac:dyDescent="0.25">
      <c r="B49" s="6"/>
    </row>
    <row r="50" spans="2:2" x14ac:dyDescent="0.25">
      <c r="B50" s="6"/>
    </row>
    <row r="51" spans="2:2" x14ac:dyDescent="0.25">
      <c r="B51" s="6"/>
    </row>
    <row r="52" spans="2:2" x14ac:dyDescent="0.25">
      <c r="B52" s="6"/>
    </row>
    <row r="53" spans="2:2" x14ac:dyDescent="0.25">
      <c r="B53" s="6"/>
    </row>
    <row r="54" spans="2:2" x14ac:dyDescent="0.25">
      <c r="B54" s="6"/>
    </row>
    <row r="55" spans="2:2" x14ac:dyDescent="0.25">
      <c r="B55" s="6"/>
    </row>
    <row r="56" spans="2:2" x14ac:dyDescent="0.25">
      <c r="B56" s="6"/>
    </row>
    <row r="57" spans="2:2" x14ac:dyDescent="0.25">
      <c r="B57" s="6"/>
    </row>
    <row r="58" spans="2:2" x14ac:dyDescent="0.25">
      <c r="B58" s="6"/>
    </row>
    <row r="59" spans="2:2" x14ac:dyDescent="0.25">
      <c r="B59" s="6"/>
    </row>
    <row r="60" spans="2:2" x14ac:dyDescent="0.25">
      <c r="B60" s="6"/>
    </row>
    <row r="61" spans="2:2" x14ac:dyDescent="0.25">
      <c r="B61" s="6"/>
    </row>
    <row r="62" spans="2:2" x14ac:dyDescent="0.25">
      <c r="B62" s="6"/>
    </row>
    <row r="63" spans="2:2" x14ac:dyDescent="0.25">
      <c r="B63" s="6"/>
    </row>
    <row r="64" spans="2:2" x14ac:dyDescent="0.25">
      <c r="B64" s="6"/>
    </row>
    <row r="65" spans="2:2" x14ac:dyDescent="0.25">
      <c r="B65" s="6"/>
    </row>
    <row r="66" spans="2:2" x14ac:dyDescent="0.25">
      <c r="B66" s="6"/>
    </row>
    <row r="67" spans="2:2" x14ac:dyDescent="0.25">
      <c r="B67" s="6"/>
    </row>
    <row r="68" spans="2:2" x14ac:dyDescent="0.25">
      <c r="B68" s="6"/>
    </row>
    <row r="69" spans="2:2" x14ac:dyDescent="0.25">
      <c r="B69" s="6"/>
    </row>
    <row r="70" spans="2:2" x14ac:dyDescent="0.25">
      <c r="B70" s="6"/>
    </row>
    <row r="71" spans="2:2" x14ac:dyDescent="0.25">
      <c r="B71" s="6"/>
    </row>
    <row r="72" spans="2:2" x14ac:dyDescent="0.25">
      <c r="B72" s="6"/>
    </row>
    <row r="73" spans="2:2" x14ac:dyDescent="0.25">
      <c r="B73" s="6"/>
    </row>
    <row r="74" spans="2:2" x14ac:dyDescent="0.25">
      <c r="B74" s="6"/>
    </row>
    <row r="75" spans="2:2" x14ac:dyDescent="0.25">
      <c r="B75" s="6"/>
    </row>
    <row r="76" spans="2:2" x14ac:dyDescent="0.25">
      <c r="B76" s="6"/>
    </row>
    <row r="77" spans="2:2" x14ac:dyDescent="0.25">
      <c r="B77" s="6"/>
    </row>
    <row r="78" spans="2:2" x14ac:dyDescent="0.25">
      <c r="B78" s="6"/>
    </row>
    <row r="79" spans="2:2" x14ac:dyDescent="0.25">
      <c r="B79" s="6"/>
    </row>
    <row r="80" spans="2:2" x14ac:dyDescent="0.25">
      <c r="B80" s="6"/>
    </row>
    <row r="81" spans="2:2" x14ac:dyDescent="0.25">
      <c r="B81" s="6"/>
    </row>
    <row r="82" spans="2:2" x14ac:dyDescent="0.25">
      <c r="B82" s="6"/>
    </row>
    <row r="83" spans="2:2" x14ac:dyDescent="0.25">
      <c r="B83" s="6"/>
    </row>
    <row r="85" spans="2:2" x14ac:dyDescent="0.25">
      <c r="B85" s="6"/>
    </row>
    <row r="86" spans="2:2" x14ac:dyDescent="0.25">
      <c r="B86" s="6"/>
    </row>
    <row r="87" spans="2:2" x14ac:dyDescent="0.25">
      <c r="B87" s="6"/>
    </row>
    <row r="88" spans="2:2" x14ac:dyDescent="0.25">
      <c r="B88" s="6"/>
    </row>
    <row r="89" spans="2:2" x14ac:dyDescent="0.25">
      <c r="B89" s="6"/>
    </row>
    <row r="90" spans="2:2" x14ac:dyDescent="0.25">
      <c r="B90" s="6"/>
    </row>
    <row r="91" spans="2:2" x14ac:dyDescent="0.25">
      <c r="B91" s="6"/>
    </row>
    <row r="92" spans="2:2" x14ac:dyDescent="0.25">
      <c r="B92" s="6"/>
    </row>
    <row r="93" spans="2:2" x14ac:dyDescent="0.25">
      <c r="B93" s="6"/>
    </row>
    <row r="94" spans="2:2" x14ac:dyDescent="0.25">
      <c r="B94" s="6"/>
    </row>
    <row r="95" spans="2:2" x14ac:dyDescent="0.25">
      <c r="B95" s="6"/>
    </row>
    <row r="96" spans="2:2" x14ac:dyDescent="0.25">
      <c r="B96" s="6"/>
    </row>
    <row r="97" spans="2:2" x14ac:dyDescent="0.25">
      <c r="B97" s="6"/>
    </row>
    <row r="98" spans="2:2" x14ac:dyDescent="0.25">
      <c r="B98" s="6"/>
    </row>
    <row r="99" spans="2:2" x14ac:dyDescent="0.25">
      <c r="B99" s="6"/>
    </row>
    <row r="100" spans="2:2" x14ac:dyDescent="0.25">
      <c r="B100" s="6"/>
    </row>
    <row r="101" spans="2:2" x14ac:dyDescent="0.25">
      <c r="B101" s="6"/>
    </row>
    <row r="102" spans="2:2" x14ac:dyDescent="0.25">
      <c r="B102" s="6"/>
    </row>
    <row r="103" spans="2:2" x14ac:dyDescent="0.25">
      <c r="B103" s="6"/>
    </row>
    <row r="104" spans="2:2" x14ac:dyDescent="0.25">
      <c r="B104" s="6"/>
    </row>
    <row r="105" spans="2:2" x14ac:dyDescent="0.25">
      <c r="B105" s="6"/>
    </row>
    <row r="106" spans="2:2" x14ac:dyDescent="0.25">
      <c r="B106" s="6"/>
    </row>
    <row r="107" spans="2:2" x14ac:dyDescent="0.25">
      <c r="B107" s="6"/>
    </row>
    <row r="108" spans="2:2" x14ac:dyDescent="0.25">
      <c r="B108" s="6"/>
    </row>
    <row r="109" spans="2:2" x14ac:dyDescent="0.25">
      <c r="B109" s="6"/>
    </row>
    <row r="110" spans="2:2" x14ac:dyDescent="0.25">
      <c r="B110" s="6"/>
    </row>
    <row r="111" spans="2:2" x14ac:dyDescent="0.25">
      <c r="B111" s="6"/>
    </row>
    <row r="112" spans="2:2" x14ac:dyDescent="0.25">
      <c r="B112" s="6"/>
    </row>
    <row r="113" spans="2:2" x14ac:dyDescent="0.25">
      <c r="B113" s="6"/>
    </row>
    <row r="114" spans="2:2" x14ac:dyDescent="0.25">
      <c r="B114" s="6"/>
    </row>
    <row r="115" spans="2:2" x14ac:dyDescent="0.25">
      <c r="B115" s="6"/>
    </row>
    <row r="116" spans="2:2" x14ac:dyDescent="0.25">
      <c r="B116" s="6"/>
    </row>
    <row r="117" spans="2:2" x14ac:dyDescent="0.25">
      <c r="B117" s="6"/>
    </row>
    <row r="118" spans="2:2" x14ac:dyDescent="0.25">
      <c r="B118" s="6"/>
    </row>
    <row r="119" spans="2:2" x14ac:dyDescent="0.25">
      <c r="B119" s="6"/>
    </row>
    <row r="120" spans="2:2" x14ac:dyDescent="0.25">
      <c r="B120" s="6"/>
    </row>
    <row r="121" spans="2:2" x14ac:dyDescent="0.25">
      <c r="B121" s="6"/>
    </row>
    <row r="122" spans="2:2" x14ac:dyDescent="0.25">
      <c r="B122" s="6"/>
    </row>
    <row r="123" spans="2:2" x14ac:dyDescent="0.25">
      <c r="B123" s="6"/>
    </row>
    <row r="124" spans="2:2" x14ac:dyDescent="0.25">
      <c r="B124" s="6"/>
    </row>
    <row r="125" spans="2:2" x14ac:dyDescent="0.25">
      <c r="B125" s="6"/>
    </row>
    <row r="126" spans="2:2" x14ac:dyDescent="0.25">
      <c r="B126" s="6"/>
    </row>
    <row r="127" spans="2:2" x14ac:dyDescent="0.25">
      <c r="B127" s="6"/>
    </row>
    <row r="128" spans="2:2" x14ac:dyDescent="0.25">
      <c r="B128" s="6"/>
    </row>
    <row r="129" spans="2:2" x14ac:dyDescent="0.25">
      <c r="B129" s="6"/>
    </row>
    <row r="130" spans="2:2" x14ac:dyDescent="0.25">
      <c r="B130" s="6"/>
    </row>
    <row r="131" spans="2:2" x14ac:dyDescent="0.25">
      <c r="B131" s="6"/>
    </row>
    <row r="132" spans="2:2" x14ac:dyDescent="0.25">
      <c r="B132" s="6"/>
    </row>
    <row r="133" spans="2:2" x14ac:dyDescent="0.25">
      <c r="B133" s="6"/>
    </row>
    <row r="134" spans="2:2" x14ac:dyDescent="0.25">
      <c r="B134" s="6"/>
    </row>
    <row r="135" spans="2:2" x14ac:dyDescent="0.25">
      <c r="B135" s="6"/>
    </row>
    <row r="136" spans="2:2" x14ac:dyDescent="0.25">
      <c r="B136" s="6"/>
    </row>
    <row r="137" spans="2:2" x14ac:dyDescent="0.25">
      <c r="B137" s="6"/>
    </row>
    <row r="139" spans="2:2" x14ac:dyDescent="0.25">
      <c r="B139" s="6"/>
    </row>
    <row r="140" spans="2:2" x14ac:dyDescent="0.25">
      <c r="B140" s="6"/>
    </row>
    <row r="141" spans="2:2" x14ac:dyDescent="0.25">
      <c r="B141" s="6"/>
    </row>
    <row r="142" spans="2:2" x14ac:dyDescent="0.25">
      <c r="B142" s="6"/>
    </row>
    <row r="143" spans="2:2" x14ac:dyDescent="0.25">
      <c r="B143" s="6"/>
    </row>
    <row r="144" spans="2:2" x14ac:dyDescent="0.25">
      <c r="B144" s="6"/>
    </row>
    <row r="145" spans="2:2" x14ac:dyDescent="0.25">
      <c r="B145" s="6"/>
    </row>
    <row r="146" spans="2:2" x14ac:dyDescent="0.25">
      <c r="B146" s="6"/>
    </row>
    <row r="147" spans="2:2" x14ac:dyDescent="0.25">
      <c r="B147" s="6"/>
    </row>
    <row r="148" spans="2:2" x14ac:dyDescent="0.25">
      <c r="B148" s="6"/>
    </row>
    <row r="149" spans="2:2" x14ac:dyDescent="0.25">
      <c r="B149" s="6"/>
    </row>
    <row r="150" spans="2:2" x14ac:dyDescent="0.25">
      <c r="B150" s="6"/>
    </row>
    <row r="151" spans="2:2" x14ac:dyDescent="0.25">
      <c r="B151" s="6"/>
    </row>
    <row r="152" spans="2:2" x14ac:dyDescent="0.25">
      <c r="B152" s="6"/>
    </row>
    <row r="153" spans="2:2" x14ac:dyDescent="0.25">
      <c r="B153" s="6"/>
    </row>
    <row r="154" spans="2:2" x14ac:dyDescent="0.25">
      <c r="B154" s="6"/>
    </row>
    <row r="155" spans="2:2" x14ac:dyDescent="0.25">
      <c r="B155" s="6"/>
    </row>
    <row r="156" spans="2:2" x14ac:dyDescent="0.25">
      <c r="B156" s="6"/>
    </row>
    <row r="157" spans="2:2" x14ac:dyDescent="0.25">
      <c r="B157" s="6"/>
    </row>
    <row r="158" spans="2:2" x14ac:dyDescent="0.25">
      <c r="B158" s="6"/>
    </row>
    <row r="159" spans="2:2" x14ac:dyDescent="0.25">
      <c r="B159" s="6"/>
    </row>
    <row r="160" spans="2:2" x14ac:dyDescent="0.25">
      <c r="B160" s="6"/>
    </row>
    <row r="161" spans="2:2" x14ac:dyDescent="0.25">
      <c r="B161" s="6"/>
    </row>
    <row r="162" spans="2:2" x14ac:dyDescent="0.25">
      <c r="B162" s="6"/>
    </row>
    <row r="163" spans="2:2" x14ac:dyDescent="0.25">
      <c r="B163" s="6"/>
    </row>
    <row r="164" spans="2:2" x14ac:dyDescent="0.25">
      <c r="B164" s="6"/>
    </row>
    <row r="165" spans="2:2" x14ac:dyDescent="0.25">
      <c r="B165" s="6"/>
    </row>
    <row r="166" spans="2:2" x14ac:dyDescent="0.25">
      <c r="B166" s="6"/>
    </row>
    <row r="167" spans="2:2" x14ac:dyDescent="0.25">
      <c r="B167" s="6"/>
    </row>
    <row r="168" spans="2:2" x14ac:dyDescent="0.25">
      <c r="B168" s="6"/>
    </row>
    <row r="169" spans="2:2" x14ac:dyDescent="0.25">
      <c r="B169" s="6"/>
    </row>
    <row r="170" spans="2:2" x14ac:dyDescent="0.25">
      <c r="B170" s="6"/>
    </row>
    <row r="171" spans="2:2" x14ac:dyDescent="0.25">
      <c r="B171" s="6"/>
    </row>
    <row r="172" spans="2:2" x14ac:dyDescent="0.25">
      <c r="B172" s="6"/>
    </row>
    <row r="173" spans="2:2" x14ac:dyDescent="0.25">
      <c r="B173" s="6"/>
    </row>
    <row r="174" spans="2:2" x14ac:dyDescent="0.25">
      <c r="B174" s="6"/>
    </row>
    <row r="175" spans="2:2" x14ac:dyDescent="0.25">
      <c r="B175" s="6"/>
    </row>
    <row r="176" spans="2:2" x14ac:dyDescent="0.25">
      <c r="B176" s="6"/>
    </row>
    <row r="177" spans="2:2" x14ac:dyDescent="0.25">
      <c r="B177" s="6"/>
    </row>
    <row r="178" spans="2:2" x14ac:dyDescent="0.25">
      <c r="B178" s="6"/>
    </row>
    <row r="179" spans="2:2" x14ac:dyDescent="0.25">
      <c r="B179" s="6"/>
    </row>
    <row r="180" spans="2:2" x14ac:dyDescent="0.25">
      <c r="B180" s="6"/>
    </row>
    <row r="181" spans="2:2" x14ac:dyDescent="0.25">
      <c r="B181" s="6"/>
    </row>
    <row r="182" spans="2:2" x14ac:dyDescent="0.25">
      <c r="B182" s="6"/>
    </row>
    <row r="183" spans="2:2" x14ac:dyDescent="0.25">
      <c r="B183" s="6"/>
    </row>
    <row r="184" spans="2:2" x14ac:dyDescent="0.25">
      <c r="B184" s="6"/>
    </row>
    <row r="185" spans="2:2" x14ac:dyDescent="0.25">
      <c r="B185" s="6"/>
    </row>
    <row r="186" spans="2:2" x14ac:dyDescent="0.25">
      <c r="B186" s="6"/>
    </row>
    <row r="187" spans="2:2" x14ac:dyDescent="0.25">
      <c r="B187" s="6"/>
    </row>
    <row r="188" spans="2:2" x14ac:dyDescent="0.25">
      <c r="B188" s="6"/>
    </row>
    <row r="189" spans="2:2" x14ac:dyDescent="0.25">
      <c r="B189" s="6"/>
    </row>
    <row r="190" spans="2:2" x14ac:dyDescent="0.25">
      <c r="B190" s="6"/>
    </row>
    <row r="191" spans="2:2" x14ac:dyDescent="0.25">
      <c r="B191" s="6"/>
    </row>
    <row r="192" spans="2:2" x14ac:dyDescent="0.25">
      <c r="B192" s="6"/>
    </row>
    <row r="193" spans="2:2" x14ac:dyDescent="0.25">
      <c r="B193" s="6"/>
    </row>
    <row r="194" spans="2:2" x14ac:dyDescent="0.25">
      <c r="B194" s="6"/>
    </row>
    <row r="195" spans="2:2" x14ac:dyDescent="0.25">
      <c r="B195" s="6"/>
    </row>
    <row r="196" spans="2:2" x14ac:dyDescent="0.25">
      <c r="B196" s="6"/>
    </row>
    <row r="197" spans="2:2" x14ac:dyDescent="0.25">
      <c r="B197" s="6"/>
    </row>
    <row r="198" spans="2:2" x14ac:dyDescent="0.25">
      <c r="B198" s="6"/>
    </row>
    <row r="199" spans="2:2" x14ac:dyDescent="0.25">
      <c r="B199" s="6"/>
    </row>
    <row r="200" spans="2:2" x14ac:dyDescent="0.25">
      <c r="B200" s="6"/>
    </row>
    <row r="201" spans="2:2" x14ac:dyDescent="0.25">
      <c r="B201" s="6"/>
    </row>
    <row r="202" spans="2:2" x14ac:dyDescent="0.25">
      <c r="B202" s="6"/>
    </row>
    <row r="203" spans="2:2" x14ac:dyDescent="0.25">
      <c r="B203" s="6"/>
    </row>
    <row r="204" spans="2:2" x14ac:dyDescent="0.25">
      <c r="B204" s="6"/>
    </row>
    <row r="205" spans="2:2" x14ac:dyDescent="0.25">
      <c r="B205" s="6"/>
    </row>
    <row r="206" spans="2:2" x14ac:dyDescent="0.25">
      <c r="B206" s="6"/>
    </row>
    <row r="207" spans="2:2" x14ac:dyDescent="0.25">
      <c r="B207" s="6"/>
    </row>
    <row r="208" spans="2:2" x14ac:dyDescent="0.25">
      <c r="B208" s="6"/>
    </row>
    <row r="209" spans="2:2" x14ac:dyDescent="0.25">
      <c r="B209" s="6"/>
    </row>
    <row r="210" spans="2:2" x14ac:dyDescent="0.25">
      <c r="B210" s="6"/>
    </row>
    <row r="211" spans="2:2" x14ac:dyDescent="0.25">
      <c r="B211" s="6"/>
    </row>
    <row r="212" spans="2:2" x14ac:dyDescent="0.25">
      <c r="B212" s="6"/>
    </row>
    <row r="213" spans="2:2" x14ac:dyDescent="0.25">
      <c r="B213" s="6"/>
    </row>
    <row r="214" spans="2:2" x14ac:dyDescent="0.25">
      <c r="B214" s="6"/>
    </row>
    <row r="215" spans="2:2" x14ac:dyDescent="0.25">
      <c r="B215" s="6"/>
    </row>
    <row r="216" spans="2:2" x14ac:dyDescent="0.25">
      <c r="B216" s="6"/>
    </row>
    <row r="217" spans="2:2" x14ac:dyDescent="0.25">
      <c r="B217" s="6"/>
    </row>
    <row r="218" spans="2:2" x14ac:dyDescent="0.25">
      <c r="B218" s="6"/>
    </row>
    <row r="219" spans="2:2" x14ac:dyDescent="0.25">
      <c r="B219" s="6"/>
    </row>
    <row r="220" spans="2:2" x14ac:dyDescent="0.25">
      <c r="B220" s="6"/>
    </row>
    <row r="221" spans="2:2" x14ac:dyDescent="0.25">
      <c r="B221" s="6"/>
    </row>
    <row r="222" spans="2:2" x14ac:dyDescent="0.25">
      <c r="B222" s="6"/>
    </row>
    <row r="223" spans="2:2" x14ac:dyDescent="0.25">
      <c r="B223" s="6"/>
    </row>
    <row r="224" spans="2:2" x14ac:dyDescent="0.25">
      <c r="B224" s="6"/>
    </row>
    <row r="225" spans="2:2" x14ac:dyDescent="0.25">
      <c r="B225" s="6"/>
    </row>
    <row r="226" spans="2:2" x14ac:dyDescent="0.25">
      <c r="B226" s="6"/>
    </row>
    <row r="227" spans="2:2" x14ac:dyDescent="0.25">
      <c r="B227" s="6"/>
    </row>
    <row r="228" spans="2:2" x14ac:dyDescent="0.25">
      <c r="B228" s="6"/>
    </row>
    <row r="229" spans="2:2" x14ac:dyDescent="0.25">
      <c r="B229" s="6"/>
    </row>
    <row r="230" spans="2:2" x14ac:dyDescent="0.25">
      <c r="B230" s="6"/>
    </row>
    <row r="231" spans="2:2" x14ac:dyDescent="0.25">
      <c r="B231" s="6"/>
    </row>
    <row r="232" spans="2:2" x14ac:dyDescent="0.25">
      <c r="B232" s="6"/>
    </row>
    <row r="233" spans="2:2" x14ac:dyDescent="0.25">
      <c r="B233" s="6"/>
    </row>
    <row r="234" spans="2:2" x14ac:dyDescent="0.25">
      <c r="B234" s="6"/>
    </row>
    <row r="235" spans="2:2" x14ac:dyDescent="0.25">
      <c r="B235" s="6"/>
    </row>
    <row r="236" spans="2:2" x14ac:dyDescent="0.25">
      <c r="B236" s="6"/>
    </row>
    <row r="237" spans="2:2" x14ac:dyDescent="0.25">
      <c r="B237" s="6"/>
    </row>
    <row r="238" spans="2:2" x14ac:dyDescent="0.25">
      <c r="B238" s="6"/>
    </row>
    <row r="239" spans="2:2" x14ac:dyDescent="0.25">
      <c r="B239" s="6"/>
    </row>
    <row r="240" spans="2:2" x14ac:dyDescent="0.25">
      <c r="B240" s="6"/>
    </row>
    <row r="241" spans="2:2" x14ac:dyDescent="0.25">
      <c r="B241" s="6"/>
    </row>
    <row r="242" spans="2:2" x14ac:dyDescent="0.25">
      <c r="B242" s="6"/>
    </row>
    <row r="243" spans="2:2" x14ac:dyDescent="0.25">
      <c r="B243" s="6"/>
    </row>
    <row r="244" spans="2:2" x14ac:dyDescent="0.25">
      <c r="B244" s="6"/>
    </row>
    <row r="245" spans="2:2" x14ac:dyDescent="0.25">
      <c r="B245" s="6"/>
    </row>
    <row r="246" spans="2:2" x14ac:dyDescent="0.25">
      <c r="B246" s="6"/>
    </row>
    <row r="247" spans="2:2" x14ac:dyDescent="0.25">
      <c r="B247" s="6"/>
    </row>
    <row r="248" spans="2:2" x14ac:dyDescent="0.25">
      <c r="B248" s="6"/>
    </row>
    <row r="249" spans="2:2" x14ac:dyDescent="0.25">
      <c r="B249" s="6"/>
    </row>
    <row r="250" spans="2:2" x14ac:dyDescent="0.25">
      <c r="B250" s="6"/>
    </row>
    <row r="251" spans="2:2" x14ac:dyDescent="0.25">
      <c r="B251" s="6"/>
    </row>
    <row r="252" spans="2:2" x14ac:dyDescent="0.25">
      <c r="B252" s="6"/>
    </row>
    <row r="253" spans="2:2" x14ac:dyDescent="0.25">
      <c r="B253" s="6"/>
    </row>
    <row r="254" spans="2:2" x14ac:dyDescent="0.25">
      <c r="B254" s="6"/>
    </row>
    <row r="255" spans="2:2" x14ac:dyDescent="0.25">
      <c r="B255" s="6"/>
    </row>
    <row r="256" spans="2:2" x14ac:dyDescent="0.25">
      <c r="B256" s="6"/>
    </row>
    <row r="257" spans="2:2" x14ac:dyDescent="0.25">
      <c r="B257" s="6"/>
    </row>
    <row r="258" spans="2:2" x14ac:dyDescent="0.25">
      <c r="B258" s="6"/>
    </row>
    <row r="259" spans="2:2" x14ac:dyDescent="0.25">
      <c r="B259" s="6"/>
    </row>
    <row r="260" spans="2:2" x14ac:dyDescent="0.25">
      <c r="B260" s="6"/>
    </row>
    <row r="261" spans="2:2" x14ac:dyDescent="0.25">
      <c r="B261" s="6"/>
    </row>
    <row r="262" spans="2:2" x14ac:dyDescent="0.25">
      <c r="B262" s="6"/>
    </row>
    <row r="263" spans="2:2" x14ac:dyDescent="0.25">
      <c r="B263" s="6"/>
    </row>
    <row r="264" spans="2:2" x14ac:dyDescent="0.25">
      <c r="B264" s="6"/>
    </row>
    <row r="265" spans="2:2" x14ac:dyDescent="0.25">
      <c r="B265" s="6"/>
    </row>
    <row r="266" spans="2:2" x14ac:dyDescent="0.25">
      <c r="B266" s="6"/>
    </row>
    <row r="267" spans="2:2" x14ac:dyDescent="0.25">
      <c r="B267" s="6"/>
    </row>
    <row r="268" spans="2:2" x14ac:dyDescent="0.25">
      <c r="B268" s="6"/>
    </row>
    <row r="269" spans="2:2" x14ac:dyDescent="0.25">
      <c r="B269" s="6"/>
    </row>
    <row r="270" spans="2:2" x14ac:dyDescent="0.25">
      <c r="B270" s="6"/>
    </row>
    <row r="271" spans="2:2" x14ac:dyDescent="0.25">
      <c r="B271" s="6"/>
    </row>
    <row r="272" spans="2:2" x14ac:dyDescent="0.25">
      <c r="B272" s="6"/>
    </row>
    <row r="273" spans="2:2" x14ac:dyDescent="0.25">
      <c r="B273" s="6"/>
    </row>
    <row r="274" spans="2:2" x14ac:dyDescent="0.25">
      <c r="B274" s="6"/>
    </row>
    <row r="275" spans="2:2" x14ac:dyDescent="0.25">
      <c r="B275" s="6"/>
    </row>
    <row r="276" spans="2:2" x14ac:dyDescent="0.25">
      <c r="B276" s="6"/>
    </row>
    <row r="277" spans="2:2" x14ac:dyDescent="0.25">
      <c r="B277" s="6"/>
    </row>
    <row r="278" spans="2:2" x14ac:dyDescent="0.25">
      <c r="B278" s="6"/>
    </row>
    <row r="279" spans="2:2" x14ac:dyDescent="0.25">
      <c r="B279" s="6"/>
    </row>
    <row r="280" spans="2:2" x14ac:dyDescent="0.25">
      <c r="B280" s="6"/>
    </row>
    <row r="281" spans="2:2" x14ac:dyDescent="0.25">
      <c r="B281" s="6"/>
    </row>
    <row r="282" spans="2:2" x14ac:dyDescent="0.25">
      <c r="B282" s="6"/>
    </row>
    <row r="283" spans="2:2" x14ac:dyDescent="0.25">
      <c r="B283" s="6"/>
    </row>
    <row r="284" spans="2:2" x14ac:dyDescent="0.25">
      <c r="B284" s="6"/>
    </row>
    <row r="285" spans="2:2" x14ac:dyDescent="0.25">
      <c r="B285" s="6"/>
    </row>
    <row r="286" spans="2:2" x14ac:dyDescent="0.25">
      <c r="B286" s="6"/>
    </row>
    <row r="287" spans="2:2" x14ac:dyDescent="0.25">
      <c r="B287" s="6"/>
    </row>
    <row r="288" spans="2:2" x14ac:dyDescent="0.25">
      <c r="B288" s="6"/>
    </row>
    <row r="289" spans="2:2" x14ac:dyDescent="0.25">
      <c r="B289" s="6"/>
    </row>
    <row r="290" spans="2:2" x14ac:dyDescent="0.25">
      <c r="B290" s="6"/>
    </row>
    <row r="291" spans="2:2" x14ac:dyDescent="0.25">
      <c r="B291" s="6"/>
    </row>
    <row r="292" spans="2:2" x14ac:dyDescent="0.25">
      <c r="B292" s="6"/>
    </row>
    <row r="293" spans="2:2" x14ac:dyDescent="0.25">
      <c r="B293" s="6"/>
    </row>
    <row r="294" spans="2:2" x14ac:dyDescent="0.25">
      <c r="B294" s="6"/>
    </row>
    <row r="295" spans="2:2" x14ac:dyDescent="0.25">
      <c r="B295" s="6"/>
    </row>
    <row r="296" spans="2:2" x14ac:dyDescent="0.25">
      <c r="B296" s="6"/>
    </row>
    <row r="297" spans="2:2" x14ac:dyDescent="0.25">
      <c r="B297" s="6"/>
    </row>
    <row r="298" spans="2:2" x14ac:dyDescent="0.25">
      <c r="B298" s="6"/>
    </row>
    <row r="299" spans="2:2" x14ac:dyDescent="0.25">
      <c r="B299" s="6"/>
    </row>
    <row r="300" spans="2:2" x14ac:dyDescent="0.25">
      <c r="B300" s="6"/>
    </row>
    <row r="301" spans="2:2" x14ac:dyDescent="0.25">
      <c r="B301" s="6"/>
    </row>
    <row r="302" spans="2:2" x14ac:dyDescent="0.25">
      <c r="B302" s="6"/>
    </row>
    <row r="303" spans="2:2" x14ac:dyDescent="0.25">
      <c r="B303" s="6"/>
    </row>
    <row r="304" spans="2:2" x14ac:dyDescent="0.25">
      <c r="B304" s="6"/>
    </row>
    <row r="305" spans="2:2" x14ac:dyDescent="0.25">
      <c r="B305" s="6"/>
    </row>
    <row r="306" spans="2:2" x14ac:dyDescent="0.25">
      <c r="B306" s="6"/>
    </row>
    <row r="307" spans="2:2" x14ac:dyDescent="0.25">
      <c r="B307" s="6"/>
    </row>
    <row r="308" spans="2:2" x14ac:dyDescent="0.25">
      <c r="B308" s="6"/>
    </row>
    <row r="309" spans="2:2" x14ac:dyDescent="0.25">
      <c r="B309" s="6"/>
    </row>
    <row r="310" spans="2:2" x14ac:dyDescent="0.25">
      <c r="B310" s="6"/>
    </row>
    <row r="311" spans="2:2" x14ac:dyDescent="0.25">
      <c r="B311" s="6"/>
    </row>
    <row r="312" spans="2:2" x14ac:dyDescent="0.25">
      <c r="B312" s="6"/>
    </row>
    <row r="313" spans="2:2" x14ac:dyDescent="0.25">
      <c r="B313" s="6"/>
    </row>
    <row r="314" spans="2:2" x14ac:dyDescent="0.25">
      <c r="B314" s="6"/>
    </row>
    <row r="315" spans="2:2" x14ac:dyDescent="0.25">
      <c r="B315" s="6"/>
    </row>
    <row r="316" spans="2:2" x14ac:dyDescent="0.25">
      <c r="B316" s="6"/>
    </row>
    <row r="317" spans="2:2" x14ac:dyDescent="0.25">
      <c r="B317" s="6"/>
    </row>
    <row r="318" spans="2:2" x14ac:dyDescent="0.25">
      <c r="B318" s="6"/>
    </row>
    <row r="319" spans="2:2" x14ac:dyDescent="0.25">
      <c r="B319" s="6"/>
    </row>
    <row r="320" spans="2:2" x14ac:dyDescent="0.25">
      <c r="B320" s="6"/>
    </row>
    <row r="321" spans="2:2" x14ac:dyDescent="0.25">
      <c r="B321" s="6"/>
    </row>
    <row r="322" spans="2:2" x14ac:dyDescent="0.25">
      <c r="B322" s="6"/>
    </row>
    <row r="323" spans="2:2" x14ac:dyDescent="0.25">
      <c r="B323" s="6"/>
    </row>
    <row r="325" spans="2:2" x14ac:dyDescent="0.25">
      <c r="B325" s="6"/>
    </row>
  </sheetData>
  <sortState xmlns:xlrd2="http://schemas.microsoft.com/office/spreadsheetml/2017/richdata2" ref="G2:H22">
    <sortCondition descending="1" ref="H2:H22"/>
  </sortState>
  <phoneticPr fontId="1" type="noConversion"/>
  <dataValidations count="1">
    <dataValidation type="list" allowBlank="1" showInputMessage="1" showErrorMessage="1" sqref="N1:N13" xr:uid="{E5C6E353-6A30-4435-9663-353F2C894FB8}">
      <formula1>$A$2:$A$13</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30505837-11ba-4957-a5dd-414e8626c5a9">
      <Terms xmlns="http://schemas.microsoft.com/office/infopath/2007/PartnerControls"/>
    </lcf76f155ced4ddcb4097134ff3c332f>
    <TaxCatchAll xmlns="702dd1ef-2532-44fa-8243-b80776b82107"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297620F5BBFF448B11E80A22881D5E1" ma:contentTypeVersion="17" ma:contentTypeDescription="Create a new document." ma:contentTypeScope="" ma:versionID="98456cdb0dc7aed1564b8db8a9512392">
  <xsd:schema xmlns:xsd="http://www.w3.org/2001/XMLSchema" xmlns:xs="http://www.w3.org/2001/XMLSchema" xmlns:p="http://schemas.microsoft.com/office/2006/metadata/properties" xmlns:ns2="30505837-11ba-4957-a5dd-414e8626c5a9" xmlns:ns3="702dd1ef-2532-44fa-8243-b80776b82107" targetNamespace="http://schemas.microsoft.com/office/2006/metadata/properties" ma:root="true" ma:fieldsID="9134806e35a15c0831bd925e84efa96b" ns2:_="" ns3:_="">
    <xsd:import namespace="30505837-11ba-4957-a5dd-414e8626c5a9"/>
    <xsd:import namespace="702dd1ef-2532-44fa-8243-b80776b8210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lcf76f155ced4ddcb4097134ff3c332f" minOccurs="0"/>
                <xsd:element ref="ns3:TaxCatchAll" minOccurs="0"/>
                <xsd:element ref="ns2:MediaServiceDateTaken"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0505837-11ba-4957-a5dd-414e8626c5a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7c5d3906-26d2-4840-9c74-966ccfe297aa" ma:termSetId="09814cd3-568e-fe90-9814-8d621ff8fb84" ma:anchorId="fba54fb3-c3e1-fe81-a776-ca4b69148c4d" ma:open="true" ma:isKeyword="false">
      <xsd:complexType>
        <xsd:sequence>
          <xsd:element ref="pc:Terms" minOccurs="0" maxOccurs="1"/>
        </xsd:sequence>
      </xsd:complexType>
    </xsd:element>
    <xsd:element name="MediaServiceDateTaken" ma:index="21" nillable="true" ma:displayName="MediaServiceDateTaken" ma:hidden="true" ma:internalName="MediaServiceDateTaken" ma:readOnly="true">
      <xsd:simpleType>
        <xsd:restriction base="dms:Text"/>
      </xsd:simpleType>
    </xsd:element>
    <xsd:element name="MediaLengthInSeconds" ma:index="22" nillable="true" ma:displayName="MediaLengthInSeconds" ma:hidden="true" ma:internalName="MediaLengthInSeconds" ma:readOnly="true">
      <xsd:simpleType>
        <xsd:restriction base="dms:Unknown"/>
      </xsd:simple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02dd1ef-2532-44fa-8243-b80776b82107"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f2a03596-2e90-4964-94fd-daae2599a1db}" ma:internalName="TaxCatchAll" ma:showField="CatchAllData" ma:web="702dd1ef-2532-44fa-8243-b80776b8210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4F40F42-2EE8-45CD-93AA-E31762C4DC33}">
  <ds:schemaRefs>
    <ds:schemaRef ds:uri="http://schemas.microsoft.com/office/2006/metadata/properties"/>
    <ds:schemaRef ds:uri="http://schemas.microsoft.com/office/infopath/2007/PartnerControls"/>
    <ds:schemaRef ds:uri="30505837-11ba-4957-a5dd-414e8626c5a9"/>
    <ds:schemaRef ds:uri="702dd1ef-2532-44fa-8243-b80776b82107"/>
  </ds:schemaRefs>
</ds:datastoreItem>
</file>

<file path=customXml/itemProps2.xml><?xml version="1.0" encoding="utf-8"?>
<ds:datastoreItem xmlns:ds="http://schemas.openxmlformats.org/officeDocument/2006/customXml" ds:itemID="{E6BCEB20-9CE6-4333-BF1A-8C9D10DC292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0505837-11ba-4957-a5dd-414e8626c5a9"/>
    <ds:schemaRef ds:uri="702dd1ef-2532-44fa-8243-b80776b8210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74BC214-91D1-4373-A561-CE203056BA22}">
  <ds:schemaRefs>
    <ds:schemaRef ds:uri="http://schemas.microsoft.com/sharepoint/v3/contenttype/forms"/>
  </ds:schemaRefs>
</ds:datastoreItem>
</file>

<file path=docMetadata/LabelInfo.xml><?xml version="1.0" encoding="utf-8"?>
<clbl:labelList xmlns:clbl="http://schemas.microsoft.com/office/2020/mipLabelMetadata">
  <clbl:label id="{11372f5f-8e19-4efb-8afe-8eac20a980c4}" enabled="1" method="Standard" siteId="{a25fff9c-3f63-4fb2-9a8a-d9bdd0321f9a}"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MAIN</vt:lpstr>
      <vt:lpstr>Glossary</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Hart, Steven N., Ph.D.</dc:creator>
  <cp:keywords/>
  <dc:description/>
  <cp:lastModifiedBy>Hart, Steven N., Ph.D.</cp:lastModifiedBy>
  <cp:revision/>
  <dcterms:created xsi:type="dcterms:W3CDTF">2024-02-16T20:36:43Z</dcterms:created>
  <dcterms:modified xsi:type="dcterms:W3CDTF">2024-07-12T16:57:02Z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0x0101000297620F5BBFF448B11E80A22881D5E1</vt:lpwstr>
  </property>
  <property fmtid="{D5CDD505-2E9C-101B-9397-08002B2CF9AE}" pid="3" name="MediaServiceImageTags">
    <vt:lpwstr/>
  </property>
</Properties>
</file>