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pohsien/Desktop/papers/VIX衝擊與對外脆弱性變數/脆弱性變數資料/新增經濟資料/"/>
    </mc:Choice>
  </mc:AlternateContent>
  <xr:revisionPtr revIDLastSave="0" documentId="13_ncr:1_{68EE70D0-54C7-6041-97CE-BBE08EC3B230}" xr6:coauthVersionLast="47" xr6:coauthVersionMax="47" xr10:uidLastSave="{00000000-0000-0000-0000-000000000000}"/>
  <bookViews>
    <workbookView xWindow="0" yWindow="1000" windowWidth="28800" windowHeight="15720" activeTab="2" xr2:uid="{DC7F3E42-0086-474F-95BA-E39052706F48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3" l="1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5" i="3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A1" i="3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BDB8FFC-0809-484A-8530-F3A5B61CE0F9}">
      <text>
        <r>
          <rPr>
            <b/>
            <sz val="9"/>
            <color rgb="FF000000"/>
            <rFont val="Tahoma"/>
            <family val="2"/>
          </rPr>
          <t>=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5D0A7B4C-3354-8540-B36E-36EB223DA19A}">
      <text>
        <r>
          <rPr>
            <b/>
            <sz val="9"/>
            <color rgb="FF000000"/>
            <rFont val="Tahoma"/>
            <family val="2"/>
          </rPr>
          <t>=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9C8681FE-AD1D-524F-A259-72634006473A}">
      <text>
        <r>
          <rPr>
            <b/>
            <sz val="9"/>
            <color rgb="FF000000"/>
            <rFont val="Tahoma"/>
            <family val="2"/>
          </rPr>
          <t>=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<sst xmlns="http://schemas.openxmlformats.org/spreadsheetml/2006/main" count="603" uniqueCount="159">
  <si>
    <t>End</t>
  </si>
  <si>
    <t>Q1 2024</t>
  </si>
  <si>
    <t>Frequency</t>
  </si>
  <si>
    <t>Q</t>
  </si>
  <si>
    <t>Name</t>
  </si>
  <si>
    <t>Code</t>
  </si>
  <si>
    <t>Q4 2023</t>
  </si>
  <si>
    <t>Q3 2023</t>
  </si>
  <si>
    <t>Q2 2023</t>
  </si>
  <si>
    <t>Q1 2023</t>
  </si>
  <si>
    <t>Q4 2022</t>
  </si>
  <si>
    <t>Q3 2022</t>
  </si>
  <si>
    <t>Q2 2022</t>
  </si>
  <si>
    <t>Q1 2022</t>
  </si>
  <si>
    <t>Q4 2021</t>
  </si>
  <si>
    <t>Q3 2021</t>
  </si>
  <si>
    <t>Q2 2021</t>
  </si>
  <si>
    <t>Q1 2021</t>
  </si>
  <si>
    <t>Q4 2020</t>
  </si>
  <si>
    <t>Q3 2020</t>
  </si>
  <si>
    <t>Q2 2020</t>
  </si>
  <si>
    <t>Q1 2020</t>
  </si>
  <si>
    <t>Q4 2019</t>
  </si>
  <si>
    <t>Q3 2019</t>
  </si>
  <si>
    <t>Q2 2019</t>
  </si>
  <si>
    <t>Q1 2019</t>
  </si>
  <si>
    <t>Q4 2018</t>
  </si>
  <si>
    <t>Q3 2018</t>
  </si>
  <si>
    <t>Q2 2018</t>
  </si>
  <si>
    <t>Q1 2018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</si>
  <si>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</si>
  <si>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</si>
  <si>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</si>
  <si>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</si>
  <si>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</si>
  <si>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</si>
  <si>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</si>
  <si>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</si>
  <si>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Q4 2015</t>
  </si>
  <si>
    <t>Q3 2015</t>
  </si>
  <si>
    <t>Q2 2015</t>
  </si>
  <si>
    <t>Q1 2015</t>
  </si>
  <si>
    <t>Q4 2014</t>
  </si>
  <si>
    <t>Q3 2014</t>
  </si>
  <si>
    <t>Q2 2014</t>
  </si>
  <si>
    <t>Q1 2014</t>
  </si>
  <si>
    <t>Q4 2013</t>
  </si>
  <si>
    <t>Q3 2013</t>
  </si>
  <si>
    <t>Q2 2013</t>
  </si>
  <si>
    <t>Q1 2013</t>
  </si>
  <si>
    <t>Q4 2012</t>
  </si>
  <si>
    <t>Q3 2012</t>
  </si>
  <si>
    <t>Q2 2012</t>
  </si>
  <si>
    <t>Q1 2012</t>
  </si>
  <si>
    <t>Q4 2011</t>
  </si>
  <si>
    <t>Q3 2011</t>
  </si>
  <si>
    <t>Q2 2011</t>
  </si>
  <si>
    <t>Q1 2011</t>
  </si>
  <si>
    <t>Q4 2010</t>
  </si>
  <si>
    <t>Q3 2010</t>
  </si>
  <si>
    <t>Q2 2010</t>
  </si>
  <si>
    <t>Q1 2010</t>
  </si>
  <si>
    <t>Q4 2009</t>
  </si>
  <si>
    <t>Q3 2009</t>
  </si>
  <si>
    <t>Q2 2009</t>
  </si>
  <si>
    <t>Q1 2009</t>
  </si>
  <si>
    <t>Q4 2008</t>
  </si>
  <si>
    <t>Q3 2008</t>
  </si>
  <si>
    <t>Q2 2008</t>
  </si>
  <si>
    <t>Q1 2008</t>
  </si>
  <si>
    <t>Q4 2007</t>
  </si>
  <si>
    <t>Q3 2007</t>
  </si>
  <si>
    <t>Q2 2007</t>
  </si>
  <si>
    <t>Q1 2007</t>
  </si>
  <si>
    <t>Q4 2006</t>
  </si>
  <si>
    <t>Q3 2006</t>
  </si>
  <si>
    <t>Q2 2006</t>
  </si>
  <si>
    <t>Q1 2006</t>
  </si>
  <si>
    <t>Q4 2005</t>
  </si>
  <si>
    <t>Q3 2005</t>
  </si>
  <si>
    <t>Q2 2005</t>
  </si>
  <si>
    <t>Q1 2005</t>
  </si>
  <si>
    <t>Q4 2004</t>
  </si>
  <si>
    <t>Q3 2004</t>
  </si>
  <si>
    <t>Q2 2004</t>
  </si>
  <si>
    <t>Q1 2004</t>
  </si>
  <si>
    <t>Q4 2003</t>
  </si>
  <si>
    <t>Q3 2003</t>
  </si>
  <si>
    <t>Q2 2003</t>
  </si>
  <si>
    <t>Q1 2003</t>
  </si>
  <si>
    <t>Q4 2002</t>
  </si>
  <si>
    <t>Q3 2002</t>
  </si>
  <si>
    <t>Q2 2002</t>
  </si>
  <si>
    <t>Q1 2002</t>
  </si>
  <si>
    <t>Q4 2001</t>
  </si>
  <si>
    <t>Q3 2001</t>
  </si>
  <si>
    <t>Q2 2001</t>
  </si>
  <si>
    <t>Q1 2001</t>
  </si>
  <si>
    <t>Q4 2000</t>
  </si>
  <si>
    <t>Q3 2000</t>
  </si>
  <si>
    <t>Q2 2000</t>
  </si>
  <si>
    <t>Q1 2000</t>
  </si>
  <si>
    <t>AU INFLATION RATE (DS CALCULATED QUARTERLY) NADJ</t>
  </si>
  <si>
    <t>AUCPANNL</t>
  </si>
  <si>
    <t>NA</t>
  </si>
  <si>
    <t>BR BROAD NATIONAL INDEX, INPC (%YOY) NADJ</t>
  </si>
  <si>
    <t>BRCPANNL</t>
  </si>
  <si>
    <t>CN CPI (%YOY) NADJ</t>
  </si>
  <si>
    <t>CNCPANNL</t>
  </si>
  <si>
    <t>TL</t>
  </si>
  <si>
    <t>CZ CPI (2015=100) (%YOY) NADJ</t>
  </si>
  <si>
    <t>CZCPANNL</t>
  </si>
  <si>
    <t>JP CPI: NATIONAL MEASURE - ANNUAL INFLATION RATE NADJ</t>
  </si>
  <si>
    <t>JPCPANNL</t>
  </si>
  <si>
    <t>MX CPI: ANNUAL INFLATION RATE NADJ</t>
  </si>
  <si>
    <t>MXCPANNL</t>
  </si>
  <si>
    <t>NZ INFLATION RATE NADJ</t>
  </si>
  <si>
    <t>NZCPANNL</t>
  </si>
  <si>
    <t>NW CPI: ANNUAL % CHANGE NADJ</t>
  </si>
  <si>
    <t>NWCPANNL</t>
  </si>
  <si>
    <t>PO INFLATION RATE (%YOY) NADJ</t>
  </si>
  <si>
    <t>POCPANNL</t>
  </si>
  <si>
    <t>SA INFLATION RATE NADJ</t>
  </si>
  <si>
    <t>SACPANNL</t>
  </si>
  <si>
    <t>KO INFLATION RATE NADJ</t>
  </si>
  <si>
    <t>KOCPANNL</t>
  </si>
  <si>
    <t>SD OFFICIAL RATE OF INFLATION NADJ</t>
  </si>
  <si>
    <t>SDCPANNL</t>
  </si>
  <si>
    <t>SW ANNUAL INFLATION RATE NADJ</t>
  </si>
  <si>
    <t>SWCPANNL</t>
  </si>
  <si>
    <t>SF</t>
  </si>
  <si>
    <t>TW INFLATION RATE NADJ</t>
  </si>
  <si>
    <t>TWCPANNL</t>
  </si>
  <si>
    <t>UK CPI ANNUAL PERCENTAGE CHANGE - ALL ITEMS NADJ</t>
  </si>
  <si>
    <t>UKCPANNL</t>
  </si>
  <si>
    <t>EM CPI - ALL ITEMS HICP (%YOY) NADJ</t>
  </si>
  <si>
    <t>EMESCPFE%</t>
  </si>
  <si>
    <t>DK CPI (%YOY) NADJ</t>
  </si>
  <si>
    <t>DKCPANNL</t>
  </si>
  <si>
    <t>HN CPI - BY INDUSTRY, TOTAL, CHG Y/Y NADJ</t>
  </si>
  <si>
    <t>HNCPANNL</t>
  </si>
  <si>
    <t>SP CPI (%YOY) NADJ</t>
  </si>
  <si>
    <t>SPCPANNL</t>
  </si>
  <si>
    <t>S$</t>
  </si>
  <si>
    <t>TK CPI (%YOY) NADJ</t>
  </si>
  <si>
    <t>TKCPANNLR</t>
  </si>
  <si>
    <t>Q4 1999</t>
  </si>
  <si>
    <t>Q3 1999</t>
  </si>
  <si>
    <t>Q2 1999</t>
  </si>
  <si>
    <t>Q1 1999</t>
  </si>
  <si>
    <t>Q4 1998</t>
  </si>
  <si>
    <t>Q3 1998</t>
  </si>
  <si>
    <t>Q2 1998</t>
  </si>
  <si>
    <t>Q1 1998</t>
  </si>
  <si>
    <t>Q4 1997</t>
  </si>
  <si>
    <t>Q3 1997</t>
  </si>
  <si>
    <t>Q2 1997</t>
  </si>
  <si>
    <t>Q1 1997</t>
  </si>
  <si>
    <t>CURRENCY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</si>
</sst>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39F5-3009-499F-8F73-A7D09603C26F}">
  <dimension ref="A1:DH24"/>
  <sheetViews>
    <sheetView workbookViewId="0">
      <selection activeCell="I23" sqref="I23"/>
    </sheetView>
  </sheetViews>
  <sheetFormatPr baseColWidth="10" defaultColWidth="8.83203125" defaultRowHeight="15"/>
  <sheetData>
    <row r="1" spans="1:112">
      <c r="A1" t="e">
        <f ca="1">_xll.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f>
        <v>#NAME?</v>
      </c>
      <c r="B1" s="1" t="s">
        <v>157</v>
      </c>
    </row>
    <row r="2" spans="1:112">
      <c r="A2" s="1" t="s">
        <v>0</v>
      </c>
      <c r="B2" s="1" t="s">
        <v>1</v>
      </c>
    </row>
    <row r="3" spans="1:112">
      <c r="A3" s="1" t="s">
        <v>2</v>
      </c>
      <c r="B3" s="1" t="s">
        <v>3</v>
      </c>
    </row>
    <row r="4" spans="1:112">
      <c r="A4" s="1" t="s">
        <v>4</v>
      </c>
      <c r="B4" s="1" t="s">
        <v>5</v>
      </c>
      <c r="C4" s="1" t="s">
        <v>158</v>
      </c>
      <c r="D4" s="1" t="s">
        <v>1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P4" s="1" t="s">
        <v>95</v>
      </c>
      <c r="CQ4" s="1" t="s">
        <v>96</v>
      </c>
      <c r="CR4" s="1" t="s">
        <v>97</v>
      </c>
      <c r="CS4" s="1" t="s">
        <v>98</v>
      </c>
      <c r="CT4" s="1" t="s">
        <v>99</v>
      </c>
      <c r="CU4" s="1" t="s">
        <v>100</v>
      </c>
      <c r="CV4" s="1" t="s">
        <v>101</v>
      </c>
      <c r="CW4" s="1" t="s">
        <v>146</v>
      </c>
      <c r="CX4" s="1" t="s">
        <v>147</v>
      </c>
      <c r="CY4" s="1" t="s">
        <v>148</v>
      </c>
      <c r="CZ4" s="1" t="s">
        <v>149</v>
      </c>
      <c r="DA4" s="1" t="s">
        <v>150</v>
      </c>
      <c r="DB4" s="1" t="s">
        <v>151</v>
      </c>
      <c r="DC4" s="1" t="s">
        <v>152</v>
      </c>
      <c r="DD4" s="1" t="s">
        <v>153</v>
      </c>
      <c r="DE4" s="1" t="s">
        <v>154</v>
      </c>
      <c r="DF4" s="1" t="s">
        <v>155</v>
      </c>
      <c r="DG4" s="1" t="s">
        <v>156</v>
      </c>
      <c r="DH4" s="1" t="s">
        <v>157</v>
      </c>
    </row>
    <row r="5" spans="1:112">
      <c r="A5" s="1" t="s">
        <v>102</v>
      </c>
      <c r="B5" s="1" t="s">
        <v>103</v>
      </c>
      <c r="C5" s="1" t="s">
        <v>104</v>
      </c>
      <c r="D5" s="1" t="s">
        <v>104</v>
      </c>
      <c r="E5">
        <v>4.0999999999999996</v>
      </c>
      <c r="F5">
        <v>5.4</v>
      </c>
      <c r="G5">
        <v>6</v>
      </c>
      <c r="H5">
        <v>7</v>
      </c>
      <c r="I5">
        <v>7.8</v>
      </c>
      <c r="J5">
        <v>7.3</v>
      </c>
      <c r="K5">
        <v>6.1</v>
      </c>
      <c r="L5">
        <v>5.0999999999999996</v>
      </c>
      <c r="M5">
        <v>3.5</v>
      </c>
      <c r="N5">
        <v>3</v>
      </c>
      <c r="O5">
        <v>3.8</v>
      </c>
      <c r="P5">
        <v>1.1000000000000001</v>
      </c>
      <c r="Q5">
        <v>0.9</v>
      </c>
      <c r="R5">
        <v>0.7</v>
      </c>
      <c r="S5">
        <v>-0.3</v>
      </c>
      <c r="T5">
        <v>2.2000000000000002</v>
      </c>
      <c r="U5">
        <v>1.8</v>
      </c>
      <c r="V5">
        <v>1.7</v>
      </c>
      <c r="W5">
        <v>1.6</v>
      </c>
      <c r="X5">
        <v>1.3</v>
      </c>
      <c r="Y5">
        <v>1.8</v>
      </c>
      <c r="Z5">
        <v>1.9</v>
      </c>
      <c r="AA5">
        <v>2.1</v>
      </c>
      <c r="AB5">
        <v>1.9</v>
      </c>
      <c r="AC5">
        <v>1.9</v>
      </c>
      <c r="AD5">
        <v>1.8</v>
      </c>
      <c r="AE5">
        <v>1.9</v>
      </c>
      <c r="AF5">
        <v>2.1</v>
      </c>
      <c r="AG5">
        <v>1.5</v>
      </c>
      <c r="AH5">
        <v>1.3</v>
      </c>
      <c r="AI5">
        <v>1</v>
      </c>
      <c r="AJ5">
        <v>1.3</v>
      </c>
      <c r="AK5">
        <v>1.7</v>
      </c>
      <c r="AL5">
        <v>1.5</v>
      </c>
      <c r="AM5">
        <v>1.5</v>
      </c>
      <c r="AN5">
        <v>1.3</v>
      </c>
      <c r="AO5">
        <v>1.7</v>
      </c>
      <c r="AP5">
        <v>2.2999999999999998</v>
      </c>
      <c r="AQ5">
        <v>3</v>
      </c>
      <c r="AR5">
        <v>2.9</v>
      </c>
      <c r="AS5">
        <v>2.7</v>
      </c>
      <c r="AT5">
        <v>2.2000000000000002</v>
      </c>
      <c r="AU5">
        <v>2.4</v>
      </c>
      <c r="AV5">
        <v>2.5</v>
      </c>
      <c r="AW5">
        <v>2.2000000000000002</v>
      </c>
      <c r="AX5">
        <v>2</v>
      </c>
      <c r="AY5">
        <v>1.21</v>
      </c>
      <c r="AZ5">
        <v>1.63</v>
      </c>
      <c r="BA5">
        <v>2.99</v>
      </c>
      <c r="BB5">
        <v>3.42</v>
      </c>
      <c r="BC5">
        <v>3.55</v>
      </c>
      <c r="BD5">
        <v>3.26</v>
      </c>
      <c r="BE5">
        <v>2.76</v>
      </c>
      <c r="BF5">
        <v>2.88</v>
      </c>
      <c r="BG5">
        <v>3.12</v>
      </c>
      <c r="BH5">
        <v>2.92</v>
      </c>
      <c r="BI5">
        <v>2.06</v>
      </c>
      <c r="BJ5">
        <v>1.19</v>
      </c>
      <c r="BK5">
        <v>1.42</v>
      </c>
      <c r="BL5">
        <v>2.44</v>
      </c>
      <c r="BM5">
        <v>3.7</v>
      </c>
      <c r="BN5">
        <v>4.9800000000000004</v>
      </c>
      <c r="BO5">
        <v>4.45</v>
      </c>
      <c r="BP5">
        <v>4.2699999999999996</v>
      </c>
      <c r="BQ5">
        <v>2.89</v>
      </c>
      <c r="BR5">
        <v>1.85</v>
      </c>
      <c r="BS5">
        <v>2.1</v>
      </c>
      <c r="BT5">
        <v>2.4900000000000002</v>
      </c>
      <c r="BU5">
        <v>3.34</v>
      </c>
      <c r="BV5">
        <v>3.96</v>
      </c>
      <c r="BW5">
        <v>4</v>
      </c>
      <c r="BX5">
        <v>2.92</v>
      </c>
      <c r="BY5">
        <v>2.82</v>
      </c>
      <c r="BZ5">
        <v>3.09</v>
      </c>
      <c r="CA5">
        <v>2.48</v>
      </c>
      <c r="CB5">
        <v>2.37</v>
      </c>
      <c r="CC5">
        <v>2.52</v>
      </c>
      <c r="CD5">
        <v>2.2799999999999998</v>
      </c>
      <c r="CE5">
        <v>2.54</v>
      </c>
      <c r="CF5">
        <v>2.04</v>
      </c>
      <c r="CG5">
        <v>2.4500000000000002</v>
      </c>
      <c r="CH5">
        <v>2.59</v>
      </c>
      <c r="CI5">
        <v>2.61</v>
      </c>
      <c r="CJ5">
        <v>3.29</v>
      </c>
      <c r="CK5">
        <v>2.92</v>
      </c>
      <c r="CL5">
        <v>3.21</v>
      </c>
      <c r="CM5">
        <v>2.82</v>
      </c>
      <c r="CN5">
        <v>2.98</v>
      </c>
      <c r="CO5">
        <v>3.15</v>
      </c>
      <c r="CP5">
        <v>2.4700000000000002</v>
      </c>
      <c r="CQ5">
        <v>6.13</v>
      </c>
      <c r="CR5">
        <v>6.03</v>
      </c>
      <c r="CS5">
        <v>5.79</v>
      </c>
      <c r="CT5">
        <v>6.11</v>
      </c>
      <c r="CU5">
        <v>3.08</v>
      </c>
      <c r="CV5">
        <v>2.8</v>
      </c>
      <c r="CW5">
        <v>1.92</v>
      </c>
      <c r="CX5">
        <v>1.78</v>
      </c>
      <c r="CY5">
        <v>1.04</v>
      </c>
      <c r="CZ5">
        <v>1.19</v>
      </c>
      <c r="DA5">
        <v>1.5</v>
      </c>
      <c r="DB5">
        <v>1.35</v>
      </c>
      <c r="DC5">
        <v>0.75</v>
      </c>
      <c r="DD5">
        <v>-0.15</v>
      </c>
      <c r="DE5">
        <v>-0.3</v>
      </c>
      <c r="DF5">
        <v>-0.45</v>
      </c>
      <c r="DG5">
        <v>0.3</v>
      </c>
      <c r="DH5">
        <v>1.36</v>
      </c>
    </row>
    <row r="6" spans="1:112">
      <c r="A6" s="1" t="s">
        <v>105</v>
      </c>
      <c r="B6" s="1" t="s">
        <v>106</v>
      </c>
      <c r="C6" s="1" t="s">
        <v>104</v>
      </c>
      <c r="D6" s="1" t="s">
        <v>104</v>
      </c>
      <c r="E6">
        <v>3.9</v>
      </c>
      <c r="F6">
        <v>4.03</v>
      </c>
      <c r="G6">
        <v>3.52</v>
      </c>
      <c r="H6">
        <v>5.18</v>
      </c>
      <c r="I6">
        <v>6.12</v>
      </c>
      <c r="J6">
        <v>8.7100000000000009</v>
      </c>
      <c r="K6">
        <v>12.09</v>
      </c>
      <c r="L6">
        <v>11.04</v>
      </c>
      <c r="M6">
        <v>10.73</v>
      </c>
      <c r="N6">
        <v>10.35</v>
      </c>
      <c r="O6">
        <v>8.57</v>
      </c>
      <c r="P6">
        <v>6.23</v>
      </c>
      <c r="Q6">
        <v>5.14</v>
      </c>
      <c r="R6">
        <v>3.17</v>
      </c>
      <c r="S6">
        <v>2.29</v>
      </c>
      <c r="T6">
        <v>3.85</v>
      </c>
      <c r="U6">
        <v>3.47</v>
      </c>
      <c r="V6">
        <v>3.12</v>
      </c>
      <c r="W6">
        <v>4.3899999999999997</v>
      </c>
      <c r="X6">
        <v>4.0599999999999996</v>
      </c>
      <c r="Y6">
        <v>3.67</v>
      </c>
      <c r="Z6">
        <v>3.74</v>
      </c>
      <c r="AA6">
        <v>2.33</v>
      </c>
      <c r="AB6">
        <v>1.75</v>
      </c>
      <c r="AC6">
        <v>1.95</v>
      </c>
      <c r="AD6">
        <v>1.81</v>
      </c>
      <c r="AE6">
        <v>3.3</v>
      </c>
      <c r="AF6">
        <v>4.9000000000000004</v>
      </c>
      <c r="AG6">
        <v>7.49</v>
      </c>
      <c r="AH6">
        <v>9.4499999999999993</v>
      </c>
      <c r="AI6">
        <v>9.7100000000000009</v>
      </c>
      <c r="AJ6">
        <v>10.76</v>
      </c>
      <c r="AK6">
        <v>10.86</v>
      </c>
      <c r="AL6">
        <v>9.86</v>
      </c>
      <c r="AM6">
        <v>8.8000000000000007</v>
      </c>
      <c r="AN6">
        <v>7.74</v>
      </c>
      <c r="AO6">
        <v>6.3</v>
      </c>
      <c r="AP6">
        <v>6.43</v>
      </c>
      <c r="AQ6">
        <v>5.98</v>
      </c>
      <c r="AR6">
        <v>5.42</v>
      </c>
      <c r="AS6">
        <v>5.58</v>
      </c>
      <c r="AT6">
        <v>6.04</v>
      </c>
      <c r="AU6">
        <v>7.03</v>
      </c>
      <c r="AV6">
        <v>6.87</v>
      </c>
      <c r="AW6">
        <v>6.05</v>
      </c>
      <c r="AX6">
        <v>5.44</v>
      </c>
      <c r="AY6">
        <v>4.88</v>
      </c>
      <c r="AZ6">
        <v>5.36</v>
      </c>
      <c r="BA6">
        <v>6.31</v>
      </c>
      <c r="BB6">
        <v>7.19</v>
      </c>
      <c r="BC6">
        <v>6.51</v>
      </c>
      <c r="BD6">
        <v>6.4</v>
      </c>
      <c r="BE6">
        <v>5.98</v>
      </c>
      <c r="BF6">
        <v>4.47</v>
      </c>
      <c r="BG6">
        <v>5.19</v>
      </c>
      <c r="BH6">
        <v>4.8099999999999996</v>
      </c>
      <c r="BI6">
        <v>4.1500000000000004</v>
      </c>
      <c r="BJ6">
        <v>4.4800000000000004</v>
      </c>
      <c r="BK6">
        <v>5.4</v>
      </c>
      <c r="BL6">
        <v>6.2</v>
      </c>
      <c r="BM6">
        <v>6.98</v>
      </c>
      <c r="BN6">
        <v>7.25</v>
      </c>
      <c r="BO6">
        <v>6.61</v>
      </c>
      <c r="BP6">
        <v>5.43</v>
      </c>
      <c r="BQ6">
        <v>4.91</v>
      </c>
      <c r="BR6">
        <v>4.6399999999999997</v>
      </c>
      <c r="BS6">
        <v>3.66</v>
      </c>
      <c r="BT6">
        <v>3.11</v>
      </c>
      <c r="BU6">
        <v>2.7</v>
      </c>
      <c r="BV6">
        <v>2.86</v>
      </c>
      <c r="BW6">
        <v>2.96</v>
      </c>
      <c r="BX6">
        <v>4.54</v>
      </c>
      <c r="BY6">
        <v>5.33</v>
      </c>
      <c r="BZ6">
        <v>5.18</v>
      </c>
      <c r="CA6">
        <v>6.6</v>
      </c>
      <c r="CB6">
        <v>5.95</v>
      </c>
      <c r="CC6">
        <v>5.88</v>
      </c>
      <c r="CD6">
        <v>6.3</v>
      </c>
      <c r="CE6">
        <v>5.39</v>
      </c>
      <c r="CF6">
        <v>7.57</v>
      </c>
      <c r="CG6">
        <v>13.1</v>
      </c>
      <c r="CH6">
        <v>17.79</v>
      </c>
      <c r="CI6">
        <v>19.809999999999999</v>
      </c>
      <c r="CJ6">
        <v>17.510000000000002</v>
      </c>
      <c r="CK6">
        <v>12.52</v>
      </c>
      <c r="CL6">
        <v>9.27</v>
      </c>
      <c r="CM6">
        <v>9.1999999999999993</v>
      </c>
      <c r="CN6">
        <v>9.69</v>
      </c>
      <c r="CO6">
        <v>8.94</v>
      </c>
      <c r="CP6">
        <v>7.46</v>
      </c>
      <c r="CQ6">
        <v>7.62</v>
      </c>
      <c r="CR6">
        <v>5.87</v>
      </c>
      <c r="CS6">
        <v>5.63</v>
      </c>
      <c r="CT6">
        <v>6.74</v>
      </c>
      <c r="CU6">
        <v>5.45</v>
      </c>
      <c r="CV6">
        <v>7.1</v>
      </c>
      <c r="CW6">
        <v>7.8</v>
      </c>
      <c r="CX6">
        <v>5.13</v>
      </c>
      <c r="CY6">
        <v>3.39</v>
      </c>
      <c r="CZ6">
        <v>3.06</v>
      </c>
      <c r="DA6">
        <v>2.7</v>
      </c>
      <c r="DB6">
        <v>3.61</v>
      </c>
      <c r="DC6">
        <v>4.47</v>
      </c>
      <c r="DD6">
        <v>4.38</v>
      </c>
      <c r="DE6">
        <v>4.24</v>
      </c>
      <c r="DF6">
        <v>4.51</v>
      </c>
      <c r="DG6">
        <v>7.03</v>
      </c>
      <c r="DH6">
        <v>8.3699999999999992</v>
      </c>
    </row>
    <row r="7" spans="1:112">
      <c r="A7" s="1" t="s">
        <v>107</v>
      </c>
      <c r="B7" s="1" t="s">
        <v>108</v>
      </c>
      <c r="C7" s="1" t="s">
        <v>109</v>
      </c>
      <c r="D7" s="1" t="s">
        <v>104</v>
      </c>
      <c r="E7">
        <v>3.21</v>
      </c>
      <c r="F7">
        <v>3.69</v>
      </c>
      <c r="G7">
        <v>3.53</v>
      </c>
      <c r="H7">
        <v>5.15</v>
      </c>
      <c r="I7">
        <v>6.67</v>
      </c>
      <c r="J7">
        <v>7.15</v>
      </c>
      <c r="K7">
        <v>7.54</v>
      </c>
      <c r="L7">
        <v>5.83</v>
      </c>
      <c r="M7">
        <v>4.7300000000000004</v>
      </c>
      <c r="N7">
        <v>4.0599999999999996</v>
      </c>
      <c r="O7">
        <v>3.35</v>
      </c>
      <c r="P7">
        <v>1.44</v>
      </c>
      <c r="Q7">
        <v>0.78</v>
      </c>
      <c r="R7">
        <v>0.27</v>
      </c>
      <c r="S7">
        <v>0.02</v>
      </c>
      <c r="T7">
        <v>1.81</v>
      </c>
      <c r="U7">
        <v>2.1</v>
      </c>
      <c r="V7">
        <v>1.94</v>
      </c>
      <c r="W7">
        <v>2.15</v>
      </c>
      <c r="X7">
        <v>1.61</v>
      </c>
      <c r="Y7">
        <v>2.04</v>
      </c>
      <c r="Z7">
        <v>2.68</v>
      </c>
      <c r="AA7">
        <v>2.2999999999999998</v>
      </c>
      <c r="AB7">
        <v>2.06</v>
      </c>
      <c r="AC7">
        <v>1.79</v>
      </c>
      <c r="AD7">
        <v>1.37</v>
      </c>
      <c r="AE7">
        <v>1.32</v>
      </c>
      <c r="AF7">
        <v>1.91</v>
      </c>
      <c r="AG7">
        <v>1.39</v>
      </c>
      <c r="AH7">
        <v>1.23</v>
      </c>
      <c r="AI7">
        <v>1.55</v>
      </c>
      <c r="AJ7">
        <v>1.54</v>
      </c>
      <c r="AK7">
        <v>1.33</v>
      </c>
      <c r="AL7">
        <v>1.19</v>
      </c>
      <c r="AM7">
        <v>0.9</v>
      </c>
      <c r="AN7">
        <v>1.07</v>
      </c>
      <c r="AO7">
        <v>1.93</v>
      </c>
      <c r="AP7">
        <v>2.08</v>
      </c>
      <c r="AQ7">
        <v>2.2200000000000002</v>
      </c>
      <c r="AR7">
        <v>1.39</v>
      </c>
      <c r="AS7">
        <v>0.93</v>
      </c>
      <c r="AT7">
        <v>1.1499999999999999</v>
      </c>
      <c r="AU7">
        <v>0.77</v>
      </c>
      <c r="AV7">
        <v>0.91</v>
      </c>
      <c r="AW7">
        <v>0.94</v>
      </c>
      <c r="AX7">
        <v>1.22</v>
      </c>
      <c r="AY7">
        <v>1.58</v>
      </c>
      <c r="AZ7">
        <v>2.34</v>
      </c>
      <c r="BA7">
        <v>2.7</v>
      </c>
      <c r="BB7">
        <v>3</v>
      </c>
      <c r="BC7">
        <v>3.36</v>
      </c>
      <c r="BD7">
        <v>2.6</v>
      </c>
      <c r="BE7">
        <v>2.2599999999999998</v>
      </c>
      <c r="BF7">
        <v>1.83</v>
      </c>
      <c r="BG7">
        <v>1.4</v>
      </c>
      <c r="BH7">
        <v>1.61</v>
      </c>
      <c r="BI7">
        <v>0.79</v>
      </c>
      <c r="BJ7">
        <v>-0.86</v>
      </c>
      <c r="BK7">
        <v>0.06</v>
      </c>
      <c r="BL7">
        <v>1.25</v>
      </c>
      <c r="BM7">
        <v>1.91</v>
      </c>
      <c r="BN7">
        <v>3.43</v>
      </c>
      <c r="BO7">
        <v>2.35</v>
      </c>
      <c r="BP7">
        <v>1.79</v>
      </c>
      <c r="BQ7">
        <v>2.41</v>
      </c>
      <c r="BR7">
        <v>2.13</v>
      </c>
      <c r="BS7">
        <v>2.19</v>
      </c>
      <c r="BT7">
        <v>1.82</v>
      </c>
      <c r="BU7">
        <v>1.36</v>
      </c>
      <c r="BV7">
        <v>1.74</v>
      </c>
      <c r="BW7">
        <v>2.56</v>
      </c>
      <c r="BX7">
        <v>2.36</v>
      </c>
      <c r="BY7">
        <v>2.21</v>
      </c>
      <c r="BZ7">
        <v>2.6</v>
      </c>
      <c r="CA7">
        <v>1.91</v>
      </c>
      <c r="CB7">
        <v>2.12</v>
      </c>
      <c r="CC7">
        <v>2.2999999999999998</v>
      </c>
      <c r="CD7">
        <v>2.0099999999999998</v>
      </c>
      <c r="CE7">
        <v>2.21</v>
      </c>
      <c r="CF7">
        <v>0.91</v>
      </c>
      <c r="CG7">
        <v>1.74</v>
      </c>
      <c r="CH7">
        <v>2.08</v>
      </c>
      <c r="CI7">
        <v>2.78</v>
      </c>
      <c r="CJ7">
        <v>4.4800000000000004</v>
      </c>
      <c r="CK7">
        <v>3.79</v>
      </c>
      <c r="CL7">
        <v>2.34</v>
      </c>
      <c r="CM7">
        <v>1.36</v>
      </c>
      <c r="CN7">
        <v>1.55</v>
      </c>
      <c r="CO7">
        <v>1.07</v>
      </c>
      <c r="CP7">
        <v>2.71</v>
      </c>
      <c r="CQ7">
        <v>3.58</v>
      </c>
      <c r="CR7">
        <v>2.76</v>
      </c>
      <c r="CS7">
        <v>3.06</v>
      </c>
      <c r="CT7">
        <v>2.71</v>
      </c>
      <c r="CU7">
        <v>2.44</v>
      </c>
      <c r="CV7">
        <v>2.65</v>
      </c>
      <c r="CW7">
        <v>2.37</v>
      </c>
      <c r="CX7">
        <v>2.19</v>
      </c>
      <c r="CY7">
        <v>1.61</v>
      </c>
      <c r="CZ7">
        <v>0.77</v>
      </c>
      <c r="DA7">
        <v>1.1000000000000001</v>
      </c>
      <c r="DB7">
        <v>0.85</v>
      </c>
      <c r="DC7">
        <v>1</v>
      </c>
      <c r="DD7">
        <v>1.04</v>
      </c>
      <c r="DE7">
        <v>1.04</v>
      </c>
      <c r="DF7">
        <v>1.72</v>
      </c>
      <c r="DG7">
        <v>1.61</v>
      </c>
      <c r="DH7">
        <v>2.12</v>
      </c>
    </row>
    <row r="8" spans="1:112">
      <c r="A8" s="1" t="s">
        <v>110</v>
      </c>
      <c r="B8" s="1" t="s">
        <v>111</v>
      </c>
      <c r="C8" s="1" t="s">
        <v>104</v>
      </c>
      <c r="D8" s="1" t="s">
        <v>104</v>
      </c>
      <c r="E8">
        <v>7.57</v>
      </c>
      <c r="F8">
        <v>8.07</v>
      </c>
      <c r="G8">
        <v>11.17</v>
      </c>
      <c r="H8">
        <v>16.399999999999999</v>
      </c>
      <c r="I8">
        <v>15.7</v>
      </c>
      <c r="J8">
        <v>17.57</v>
      </c>
      <c r="K8">
        <v>15.8</v>
      </c>
      <c r="L8">
        <v>11.23</v>
      </c>
      <c r="M8">
        <v>6.13</v>
      </c>
      <c r="N8">
        <v>4.13</v>
      </c>
      <c r="O8">
        <v>2.93</v>
      </c>
      <c r="P8">
        <v>2.2000000000000002</v>
      </c>
      <c r="Q8">
        <v>2.63</v>
      </c>
      <c r="R8">
        <v>3.3</v>
      </c>
      <c r="S8">
        <v>3.13</v>
      </c>
      <c r="T8">
        <v>3.57</v>
      </c>
      <c r="U8">
        <v>3</v>
      </c>
      <c r="V8">
        <v>2.83</v>
      </c>
      <c r="W8">
        <v>2.8</v>
      </c>
      <c r="X8">
        <v>2.73</v>
      </c>
      <c r="Y8">
        <v>2.0699999999999998</v>
      </c>
      <c r="Z8">
        <v>2.37</v>
      </c>
      <c r="AA8">
        <v>2.23</v>
      </c>
      <c r="AB8">
        <v>1.9</v>
      </c>
      <c r="AC8">
        <v>2.63</v>
      </c>
      <c r="AD8">
        <v>2.57</v>
      </c>
      <c r="AE8">
        <v>2.23</v>
      </c>
      <c r="AF8">
        <v>2.4300000000000002</v>
      </c>
      <c r="AG8">
        <v>1.43</v>
      </c>
      <c r="AH8">
        <v>0.53</v>
      </c>
      <c r="AI8">
        <v>0.27</v>
      </c>
      <c r="AJ8">
        <v>0.47</v>
      </c>
      <c r="AK8">
        <v>0.13</v>
      </c>
      <c r="AL8">
        <v>0.4</v>
      </c>
      <c r="AM8">
        <v>0.67</v>
      </c>
      <c r="AN8">
        <v>0.13</v>
      </c>
      <c r="AO8">
        <v>0.47</v>
      </c>
      <c r="AP8">
        <v>0.6</v>
      </c>
      <c r="AQ8">
        <v>0.17</v>
      </c>
      <c r="AR8">
        <v>0.2</v>
      </c>
      <c r="AS8">
        <v>1.1299999999999999</v>
      </c>
      <c r="AT8">
        <v>1.23</v>
      </c>
      <c r="AU8">
        <v>1.53</v>
      </c>
      <c r="AV8">
        <v>1.77</v>
      </c>
      <c r="AW8">
        <v>2.83</v>
      </c>
      <c r="AX8">
        <v>3.27</v>
      </c>
      <c r="AY8">
        <v>3.4</v>
      </c>
      <c r="AZ8">
        <v>3.67</v>
      </c>
      <c r="BA8">
        <v>2.4</v>
      </c>
      <c r="BB8">
        <v>1.73</v>
      </c>
      <c r="BC8">
        <v>1.8</v>
      </c>
      <c r="BD8">
        <v>1.73</v>
      </c>
      <c r="BE8">
        <v>2.1</v>
      </c>
      <c r="BF8">
        <v>1.93</v>
      </c>
      <c r="BG8">
        <v>1.17</v>
      </c>
      <c r="BH8">
        <v>0.67</v>
      </c>
      <c r="BI8">
        <v>0.43</v>
      </c>
      <c r="BJ8">
        <v>0.17</v>
      </c>
      <c r="BK8">
        <v>1.43</v>
      </c>
      <c r="BL8">
        <v>2.17</v>
      </c>
      <c r="BM8">
        <v>4.67</v>
      </c>
      <c r="BN8">
        <v>6.67</v>
      </c>
      <c r="BO8">
        <v>6.77</v>
      </c>
      <c r="BP8">
        <v>7.37</v>
      </c>
      <c r="BQ8">
        <v>4.8</v>
      </c>
      <c r="BR8">
        <v>2.5</v>
      </c>
      <c r="BS8">
        <v>2.4700000000000002</v>
      </c>
      <c r="BT8">
        <v>1.57</v>
      </c>
      <c r="BU8">
        <v>1.5</v>
      </c>
      <c r="BV8">
        <v>2.9</v>
      </c>
      <c r="BW8">
        <v>2.9</v>
      </c>
      <c r="BX8">
        <v>2.83</v>
      </c>
      <c r="BY8">
        <v>2.4</v>
      </c>
      <c r="BZ8">
        <v>1.87</v>
      </c>
      <c r="CA8">
        <v>1.57</v>
      </c>
      <c r="CB8">
        <v>1.63</v>
      </c>
      <c r="CC8">
        <v>3.07</v>
      </c>
      <c r="CD8">
        <v>3.2</v>
      </c>
      <c r="CE8">
        <v>2.63</v>
      </c>
      <c r="CF8">
        <v>2.37</v>
      </c>
      <c r="CG8">
        <v>0.8</v>
      </c>
      <c r="CH8">
        <v>-7.0000000000000007E-2</v>
      </c>
      <c r="CI8">
        <v>7.0000000000000007E-2</v>
      </c>
      <c r="CJ8">
        <v>-0.4</v>
      </c>
      <c r="CK8">
        <v>0.56999999999999995</v>
      </c>
      <c r="CL8">
        <v>0.67</v>
      </c>
      <c r="CM8">
        <v>2.2999999999999998</v>
      </c>
      <c r="CN8">
        <v>3.77</v>
      </c>
      <c r="CO8">
        <v>4.2300000000000004</v>
      </c>
      <c r="CP8">
        <v>5.37</v>
      </c>
      <c r="CQ8">
        <v>5.03</v>
      </c>
      <c r="CR8">
        <v>4.0999999999999996</v>
      </c>
      <c r="CS8">
        <v>4.2300000000000004</v>
      </c>
      <c r="CT8">
        <v>4.03</v>
      </c>
      <c r="CU8">
        <v>3.73</v>
      </c>
      <c r="CV8">
        <v>3.63</v>
      </c>
      <c r="CW8">
        <v>1.93</v>
      </c>
      <c r="CX8">
        <v>1.23</v>
      </c>
      <c r="CY8">
        <v>2.37</v>
      </c>
      <c r="CZ8">
        <v>2.93</v>
      </c>
      <c r="DA8">
        <v>7.5</v>
      </c>
      <c r="DB8">
        <v>9.5299999999999994</v>
      </c>
      <c r="DC8">
        <v>12.7</v>
      </c>
      <c r="DD8">
        <v>13.3</v>
      </c>
      <c r="DE8">
        <v>10.1</v>
      </c>
      <c r="DF8">
        <v>9.8699999999999992</v>
      </c>
      <c r="DG8">
        <v>6.6</v>
      </c>
      <c r="DH8">
        <v>7.17</v>
      </c>
    </row>
    <row r="9" spans="1:112">
      <c r="A9" s="1" t="s">
        <v>137</v>
      </c>
      <c r="B9" s="1" t="s">
        <v>138</v>
      </c>
      <c r="C9" s="1" t="s">
        <v>104</v>
      </c>
      <c r="D9" s="1" t="s">
        <v>104</v>
      </c>
      <c r="E9">
        <v>0.45854200000000001</v>
      </c>
      <c r="F9">
        <v>2.1430560000000001</v>
      </c>
      <c r="G9">
        <v>3.5583070000000001</v>
      </c>
      <c r="H9">
        <v>7.3374009999999998</v>
      </c>
      <c r="I9">
        <v>9.2355920000000005</v>
      </c>
      <c r="J9">
        <v>9.2109120000000004</v>
      </c>
      <c r="K9">
        <v>7.4372990000000003</v>
      </c>
      <c r="L9">
        <v>4.8370740000000003</v>
      </c>
      <c r="M9">
        <v>3.1541830000000002</v>
      </c>
      <c r="N9">
        <v>1.896938</v>
      </c>
      <c r="O9">
        <v>1.647851</v>
      </c>
      <c r="P9">
        <v>0.70991000000000004</v>
      </c>
      <c r="Q9">
        <v>0.45269900000000002</v>
      </c>
      <c r="R9">
        <v>0.51704899999999998</v>
      </c>
      <c r="S9">
        <v>9.7182000000000004E-2</v>
      </c>
      <c r="T9">
        <v>0.617066</v>
      </c>
      <c r="U9">
        <v>0.68378799999999995</v>
      </c>
      <c r="V9">
        <v>0.42191299999999998</v>
      </c>
      <c r="W9">
        <v>0.74952600000000003</v>
      </c>
      <c r="X9">
        <v>1.1828939999999999</v>
      </c>
      <c r="Y9">
        <v>0.78740600000000005</v>
      </c>
      <c r="Z9">
        <v>0.88370199999999999</v>
      </c>
      <c r="AA9">
        <v>0.98726499999999995</v>
      </c>
      <c r="AB9">
        <v>0.59514999999999996</v>
      </c>
      <c r="AC9">
        <v>1.2623819999999999</v>
      </c>
      <c r="AD9">
        <v>1.528783</v>
      </c>
      <c r="AE9">
        <v>0.82971700000000004</v>
      </c>
      <c r="AF9">
        <v>0.96747899999999998</v>
      </c>
      <c r="AG9">
        <v>0.400368</v>
      </c>
      <c r="AH9">
        <v>0.166467</v>
      </c>
      <c r="AI9">
        <v>0.13290099999999999</v>
      </c>
      <c r="AJ9">
        <v>0.30263000000000001</v>
      </c>
      <c r="AK9">
        <v>0.33473999999999998</v>
      </c>
      <c r="AL9">
        <v>0.602881</v>
      </c>
      <c r="AM9">
        <v>0.60163800000000001</v>
      </c>
      <c r="AN9">
        <v>0.26760200000000001</v>
      </c>
      <c r="AO9">
        <v>0.47070200000000001</v>
      </c>
      <c r="AP9">
        <v>0.57269800000000004</v>
      </c>
      <c r="AQ9">
        <v>0.60528000000000004</v>
      </c>
      <c r="AR9">
        <v>0.60953900000000005</v>
      </c>
      <c r="AS9">
        <v>0.64304899999999998</v>
      </c>
      <c r="AT9">
        <v>0.50789200000000001</v>
      </c>
      <c r="AU9">
        <v>0.84777999999999998</v>
      </c>
      <c r="AV9">
        <v>1.1617459999999999</v>
      </c>
      <c r="AW9">
        <v>2.249088</v>
      </c>
      <c r="AX9">
        <v>2.462682</v>
      </c>
      <c r="AY9">
        <v>2.1829540000000001</v>
      </c>
      <c r="AZ9">
        <v>2.701238</v>
      </c>
      <c r="BA9">
        <v>2.5915249999999999</v>
      </c>
      <c r="BB9">
        <v>2.7081019999999998</v>
      </c>
      <c r="BC9">
        <v>3.0346190000000002</v>
      </c>
      <c r="BD9">
        <v>2.701886</v>
      </c>
      <c r="BE9">
        <v>2.5857679999999998</v>
      </c>
      <c r="BF9">
        <v>2.370301</v>
      </c>
      <c r="BG9">
        <v>2.1895920000000002</v>
      </c>
      <c r="BH9">
        <v>2.095761</v>
      </c>
      <c r="BI9">
        <v>1.254186</v>
      </c>
      <c r="BJ9">
        <v>0.99464300000000005</v>
      </c>
      <c r="BK9">
        <v>1.218618</v>
      </c>
      <c r="BL9">
        <v>1.7593380000000001</v>
      </c>
      <c r="BM9">
        <v>2.9235929999999999</v>
      </c>
      <c r="BN9">
        <v>4.1828960000000004</v>
      </c>
      <c r="BO9">
        <v>3.5167790000000001</v>
      </c>
      <c r="BP9">
        <v>3.0461279999999999</v>
      </c>
      <c r="BQ9">
        <v>2.1714899999999999</v>
      </c>
      <c r="BR9">
        <v>1.125162</v>
      </c>
      <c r="BS9">
        <v>1.5924020000000001</v>
      </c>
      <c r="BT9">
        <v>1.885597</v>
      </c>
      <c r="BU9">
        <v>1.695743</v>
      </c>
      <c r="BV9">
        <v>1.898566</v>
      </c>
      <c r="BW9">
        <v>2.020556</v>
      </c>
      <c r="BX9">
        <v>2.086506</v>
      </c>
      <c r="BY9">
        <v>2.093601</v>
      </c>
      <c r="BZ9">
        <v>2.2643070000000001</v>
      </c>
      <c r="CA9">
        <v>1.692431</v>
      </c>
      <c r="CB9">
        <v>1.2171609999999999</v>
      </c>
      <c r="CC9">
        <v>1.3878900000000001</v>
      </c>
      <c r="CD9">
        <v>1.1867559999999999</v>
      </c>
      <c r="CE9">
        <v>1.099896</v>
      </c>
      <c r="CF9">
        <v>0.94441699999999995</v>
      </c>
      <c r="CG9">
        <v>1.4492750000000001</v>
      </c>
      <c r="CH9">
        <v>1.8332949999999999</v>
      </c>
      <c r="CI9">
        <v>2.2916669999999999</v>
      </c>
      <c r="CJ9">
        <v>2.736043</v>
      </c>
      <c r="CK9">
        <v>2.6350829999999998</v>
      </c>
      <c r="CL9">
        <v>2.301634</v>
      </c>
      <c r="CM9">
        <v>2.2586849999999998</v>
      </c>
      <c r="CN9">
        <v>2.503047</v>
      </c>
      <c r="CO9">
        <v>2.0382370000000001</v>
      </c>
      <c r="CP9">
        <v>2.4459960000000001</v>
      </c>
      <c r="CQ9">
        <v>2.578938</v>
      </c>
      <c r="CR9">
        <v>2.4315470000000001</v>
      </c>
      <c r="CS9">
        <v>2.6259049999999999</v>
      </c>
      <c r="CT9">
        <v>2.7374339999999999</v>
      </c>
      <c r="CU9">
        <v>3.2024189999999999</v>
      </c>
      <c r="CV9">
        <v>3.1462720000000002</v>
      </c>
      <c r="CW9">
        <v>2.9789620000000001</v>
      </c>
      <c r="CX9">
        <v>2.6711279999999999</v>
      </c>
      <c r="CY9">
        <v>2.2603339999999998</v>
      </c>
      <c r="CZ9">
        <v>1.9993449999999999</v>
      </c>
      <c r="DA9">
        <v>1.67754</v>
      </c>
      <c r="DB9">
        <v>1.543709</v>
      </c>
      <c r="DC9">
        <v>1.975967</v>
      </c>
      <c r="DD9">
        <v>2.0892689999999998</v>
      </c>
      <c r="DE9">
        <v>2.1418379999999999</v>
      </c>
      <c r="DF9">
        <v>2.3947959999999999</v>
      </c>
      <c r="DG9">
        <v>2.0640109999999998</v>
      </c>
      <c r="DH9">
        <v>2.1356269999999999</v>
      </c>
    </row>
    <row r="10" spans="1:112">
      <c r="A10" s="1" t="s">
        <v>139</v>
      </c>
      <c r="B10" s="1" t="s">
        <v>140</v>
      </c>
      <c r="C10" s="1" t="s">
        <v>104</v>
      </c>
      <c r="D10" s="1" t="s">
        <v>104</v>
      </c>
      <c r="E10">
        <v>7.766667</v>
      </c>
      <c r="F10">
        <v>15.4</v>
      </c>
      <c r="G10">
        <v>21.866667</v>
      </c>
      <c r="H10">
        <v>25.433333000000001</v>
      </c>
      <c r="I10">
        <v>22.7</v>
      </c>
      <c r="J10">
        <v>16.466667000000001</v>
      </c>
      <c r="K10">
        <v>10.633333</v>
      </c>
      <c r="L10">
        <v>8.233333</v>
      </c>
      <c r="M10">
        <v>7.1</v>
      </c>
      <c r="N10">
        <v>5</v>
      </c>
      <c r="O10">
        <v>5.1666670000000003</v>
      </c>
      <c r="P10">
        <v>3.1666669999999999</v>
      </c>
      <c r="Q10">
        <v>2.8</v>
      </c>
      <c r="R10">
        <v>3.7</v>
      </c>
      <c r="S10">
        <v>2.5</v>
      </c>
      <c r="T10">
        <v>4.3333329999999997</v>
      </c>
      <c r="U10">
        <v>3.4333330000000002</v>
      </c>
      <c r="V10">
        <v>3.0666669999999998</v>
      </c>
      <c r="W10">
        <v>3.733333</v>
      </c>
      <c r="X10">
        <v>3.1666669999999999</v>
      </c>
      <c r="Y10">
        <v>3.2</v>
      </c>
      <c r="Z10">
        <v>3.4666670000000002</v>
      </c>
      <c r="AA10">
        <v>2.733333</v>
      </c>
      <c r="AB10">
        <v>2</v>
      </c>
      <c r="AC10">
        <v>2.266667</v>
      </c>
      <c r="AD10">
        <v>2.4</v>
      </c>
      <c r="AE10">
        <v>2.0666669999999998</v>
      </c>
      <c r="AF10">
        <v>2.6333329999999999</v>
      </c>
      <c r="AG10">
        <v>1.3</v>
      </c>
      <c r="AH10">
        <v>6.6667000000000004E-2</v>
      </c>
      <c r="AI10">
        <v>-6.6667000000000004E-2</v>
      </c>
      <c r="AJ10">
        <v>0.33333299999999999</v>
      </c>
      <c r="AK10">
        <v>0.5</v>
      </c>
      <c r="AL10">
        <v>0</v>
      </c>
      <c r="AM10">
        <v>0.26666699999999999</v>
      </c>
      <c r="AN10">
        <v>-1</v>
      </c>
      <c r="AO10">
        <v>-0.66666700000000001</v>
      </c>
      <c r="AP10">
        <v>-6.6667000000000004E-2</v>
      </c>
      <c r="AQ10">
        <v>-0.16666700000000001</v>
      </c>
      <c r="AR10">
        <v>6.6667000000000004E-2</v>
      </c>
      <c r="AS10">
        <v>0.73333300000000001</v>
      </c>
      <c r="AT10">
        <v>1.5</v>
      </c>
      <c r="AU10">
        <v>1.8</v>
      </c>
      <c r="AV10">
        <v>2.9</v>
      </c>
      <c r="AW10">
        <v>5.4</v>
      </c>
      <c r="AX10">
        <v>6.1333330000000004</v>
      </c>
      <c r="AY10">
        <v>5.5333329999999998</v>
      </c>
      <c r="AZ10">
        <v>5.6333330000000004</v>
      </c>
      <c r="BA10">
        <v>4.0999999999999996</v>
      </c>
      <c r="BB10">
        <v>3.4333330000000002</v>
      </c>
      <c r="BC10">
        <v>4.0333329999999998</v>
      </c>
      <c r="BD10">
        <v>4.2</v>
      </c>
      <c r="BE10">
        <v>4.3666669999999996</v>
      </c>
      <c r="BF10">
        <v>3.8333330000000001</v>
      </c>
      <c r="BG10">
        <v>5.3666669999999996</v>
      </c>
      <c r="BH10">
        <v>6</v>
      </c>
      <c r="BI10">
        <v>5.1666670000000003</v>
      </c>
      <c r="BJ10">
        <v>5</v>
      </c>
      <c r="BK10">
        <v>3.6333329999999999</v>
      </c>
      <c r="BL10">
        <v>3</v>
      </c>
      <c r="BM10">
        <v>4.266667</v>
      </c>
      <c r="BN10">
        <v>6.3</v>
      </c>
      <c r="BO10">
        <v>6.766667</v>
      </c>
      <c r="BP10">
        <v>6.9</v>
      </c>
      <c r="BQ10">
        <v>7.0666669999999998</v>
      </c>
      <c r="BR10">
        <v>7.7</v>
      </c>
      <c r="BS10">
        <v>8.6333330000000004</v>
      </c>
      <c r="BT10">
        <v>8.5333330000000007</v>
      </c>
      <c r="BU10">
        <v>6.4</v>
      </c>
      <c r="BV10">
        <v>4.1333330000000004</v>
      </c>
      <c r="BW10">
        <v>2.6333329999999999</v>
      </c>
      <c r="BX10">
        <v>2.5</v>
      </c>
      <c r="BY10">
        <v>3.266667</v>
      </c>
      <c r="BZ10">
        <v>3.6666669999999999</v>
      </c>
      <c r="CA10">
        <v>3.766667</v>
      </c>
      <c r="CB10">
        <v>3.6</v>
      </c>
      <c r="CC10">
        <v>5.8666669999999996</v>
      </c>
      <c r="CD10">
        <v>7</v>
      </c>
      <c r="CE10">
        <v>7.3333329999999997</v>
      </c>
      <c r="CF10">
        <v>6.8</v>
      </c>
      <c r="CG10">
        <v>5.4</v>
      </c>
      <c r="CH10">
        <v>4.7</v>
      </c>
      <c r="CI10">
        <v>3.9333330000000002</v>
      </c>
      <c r="CJ10">
        <v>4.6333330000000004</v>
      </c>
      <c r="CK10">
        <v>4.8333329999999997</v>
      </c>
      <c r="CL10">
        <v>4.5666669999999998</v>
      </c>
      <c r="CM10">
        <v>5.5</v>
      </c>
      <c r="CN10">
        <v>6.233333</v>
      </c>
      <c r="CO10">
        <v>7.1633329999999997</v>
      </c>
      <c r="CP10">
        <v>8.7100000000000009</v>
      </c>
      <c r="CQ10">
        <v>10.536667</v>
      </c>
      <c r="CR10">
        <v>10.346667</v>
      </c>
      <c r="CS10">
        <v>10.353332999999999</v>
      </c>
      <c r="CT10">
        <v>9.8366670000000003</v>
      </c>
      <c r="CU10">
        <v>9.1266669999999994</v>
      </c>
      <c r="CV10">
        <v>9.8000000000000007</v>
      </c>
      <c r="CW10">
        <v>10.786667</v>
      </c>
      <c r="CX10">
        <v>10.62</v>
      </c>
      <c r="CY10">
        <v>9.1433330000000002</v>
      </c>
      <c r="CZ10">
        <v>9.5</v>
      </c>
      <c r="DA10">
        <v>11.273332999999999</v>
      </c>
      <c r="DB10">
        <v>13.363333000000001</v>
      </c>
      <c r="DC10">
        <v>15.326667</v>
      </c>
      <c r="DD10">
        <v>17.063333</v>
      </c>
      <c r="DE10">
        <v>18.100000000000001</v>
      </c>
      <c r="DF10">
        <v>18.026667</v>
      </c>
      <c r="DG10">
        <v>18.333333</v>
      </c>
      <c r="DH10">
        <v>18.833333</v>
      </c>
    </row>
    <row r="11" spans="1:112">
      <c r="A11" s="1" t="s">
        <v>112</v>
      </c>
      <c r="B11" s="1" t="s">
        <v>113</v>
      </c>
      <c r="C11" s="1" t="s">
        <v>104</v>
      </c>
      <c r="D11" s="1" t="s">
        <v>104</v>
      </c>
      <c r="E11">
        <v>2.92</v>
      </c>
      <c r="F11">
        <v>3.15</v>
      </c>
      <c r="G11">
        <v>3.38</v>
      </c>
      <c r="H11">
        <v>3.64</v>
      </c>
      <c r="I11">
        <v>3.87</v>
      </c>
      <c r="J11">
        <v>2.87</v>
      </c>
      <c r="K11">
        <v>2.38</v>
      </c>
      <c r="L11">
        <v>0.87</v>
      </c>
      <c r="M11">
        <v>0.5</v>
      </c>
      <c r="N11">
        <v>-0.17</v>
      </c>
      <c r="O11">
        <v>-0.73</v>
      </c>
      <c r="P11">
        <v>-0.53</v>
      </c>
      <c r="Q11">
        <v>-0.93</v>
      </c>
      <c r="R11">
        <v>0.03</v>
      </c>
      <c r="S11">
        <v>0.13</v>
      </c>
      <c r="T11">
        <v>0.67</v>
      </c>
      <c r="U11">
        <v>0.5</v>
      </c>
      <c r="V11">
        <v>0.34</v>
      </c>
      <c r="W11">
        <v>0.74</v>
      </c>
      <c r="X11">
        <v>0.3</v>
      </c>
      <c r="Y11">
        <v>0.88</v>
      </c>
      <c r="Z11">
        <v>1.1200000000000001</v>
      </c>
      <c r="AA11">
        <v>0.68</v>
      </c>
      <c r="AB11">
        <v>1.29</v>
      </c>
      <c r="AC11">
        <v>0.57999999999999996</v>
      </c>
      <c r="AD11">
        <v>0.61</v>
      </c>
      <c r="AE11">
        <v>0.41</v>
      </c>
      <c r="AF11">
        <v>0.34</v>
      </c>
      <c r="AG11">
        <v>0.31</v>
      </c>
      <c r="AH11">
        <v>-0.47</v>
      </c>
      <c r="AI11">
        <v>-0.37</v>
      </c>
      <c r="AJ11">
        <v>0.03</v>
      </c>
      <c r="AK11">
        <v>0.24</v>
      </c>
      <c r="AL11">
        <v>0.1</v>
      </c>
      <c r="AM11">
        <v>0.57999999999999996</v>
      </c>
      <c r="AN11">
        <v>2.2999999999999998</v>
      </c>
      <c r="AO11">
        <v>2.58</v>
      </c>
      <c r="AP11">
        <v>3.37</v>
      </c>
      <c r="AQ11">
        <v>3.56</v>
      </c>
      <c r="AR11">
        <v>1.52</v>
      </c>
      <c r="AS11">
        <v>1.42</v>
      </c>
      <c r="AT11">
        <v>0.88</v>
      </c>
      <c r="AU11">
        <v>-0.28000000000000003</v>
      </c>
      <c r="AV11">
        <v>-0.67</v>
      </c>
      <c r="AW11">
        <v>-0.25</v>
      </c>
      <c r="AX11">
        <v>-0.42</v>
      </c>
      <c r="AY11">
        <v>0.18</v>
      </c>
      <c r="AZ11">
        <v>0.32</v>
      </c>
      <c r="BA11">
        <v>-0.32</v>
      </c>
      <c r="BB11">
        <v>0.14000000000000001</v>
      </c>
      <c r="BC11">
        <v>-0.39</v>
      </c>
      <c r="BD11">
        <v>-0.53</v>
      </c>
      <c r="BE11">
        <v>-0.28000000000000003</v>
      </c>
      <c r="BF11">
        <v>-1.01</v>
      </c>
      <c r="BG11">
        <v>-0.8</v>
      </c>
      <c r="BH11">
        <v>-0.87</v>
      </c>
      <c r="BI11">
        <v>-2.0299999999999998</v>
      </c>
      <c r="BJ11">
        <v>-2.25</v>
      </c>
      <c r="BK11">
        <v>-0.93</v>
      </c>
      <c r="BL11">
        <v>-0.1</v>
      </c>
      <c r="BM11">
        <v>1.04</v>
      </c>
      <c r="BN11">
        <v>2.16</v>
      </c>
      <c r="BO11">
        <v>1.33</v>
      </c>
      <c r="BP11">
        <v>0.98</v>
      </c>
      <c r="BQ11">
        <v>0.49</v>
      </c>
      <c r="BR11">
        <v>-0.14000000000000001</v>
      </c>
      <c r="BS11">
        <v>-7.0000000000000007E-2</v>
      </c>
      <c r="BT11">
        <v>-0.11</v>
      </c>
      <c r="BU11">
        <v>0.35</v>
      </c>
      <c r="BV11">
        <v>0.63</v>
      </c>
      <c r="BW11">
        <v>0.18</v>
      </c>
      <c r="BX11">
        <v>-0.14000000000000001</v>
      </c>
      <c r="BY11">
        <v>-0.76</v>
      </c>
      <c r="BZ11">
        <v>-0.31</v>
      </c>
      <c r="CA11">
        <v>-0.1</v>
      </c>
      <c r="CB11">
        <v>0.04</v>
      </c>
      <c r="CC11">
        <v>0.52</v>
      </c>
      <c r="CD11">
        <v>-0.1</v>
      </c>
      <c r="CE11">
        <v>-0.31</v>
      </c>
      <c r="CF11">
        <v>-0.14000000000000001</v>
      </c>
      <c r="CG11">
        <v>-0.31</v>
      </c>
      <c r="CH11">
        <v>-0.24</v>
      </c>
      <c r="CI11">
        <v>-0.24</v>
      </c>
      <c r="CJ11">
        <v>-0.24</v>
      </c>
      <c r="CK11">
        <v>-0.55000000000000004</v>
      </c>
      <c r="CL11">
        <v>-0.79</v>
      </c>
      <c r="CM11">
        <v>-0.86</v>
      </c>
      <c r="CN11">
        <v>-1.38</v>
      </c>
      <c r="CO11">
        <v>-0.93</v>
      </c>
      <c r="CP11">
        <v>-0.72</v>
      </c>
      <c r="CQ11">
        <v>-0.72</v>
      </c>
      <c r="CR11">
        <v>-0.41</v>
      </c>
      <c r="CS11">
        <v>-0.78</v>
      </c>
      <c r="CT11">
        <v>-0.65</v>
      </c>
      <c r="CU11">
        <v>-0.71</v>
      </c>
      <c r="CV11">
        <v>-0.61</v>
      </c>
      <c r="CW11">
        <v>-1.01</v>
      </c>
      <c r="CX11">
        <v>0</v>
      </c>
      <c r="CY11">
        <v>-0.27</v>
      </c>
      <c r="CZ11">
        <v>-0.1</v>
      </c>
      <c r="DA11">
        <v>0.54</v>
      </c>
      <c r="DB11">
        <v>-0.2</v>
      </c>
      <c r="DC11">
        <v>0.34</v>
      </c>
      <c r="DD11">
        <v>1.94</v>
      </c>
      <c r="DE11">
        <v>2.11</v>
      </c>
      <c r="DF11">
        <v>2.12</v>
      </c>
      <c r="DG11">
        <v>1.97</v>
      </c>
      <c r="DH11">
        <v>0.59</v>
      </c>
    </row>
    <row r="12" spans="1:112">
      <c r="A12" s="1" t="s">
        <v>114</v>
      </c>
      <c r="B12" s="1" t="s">
        <v>115</v>
      </c>
      <c r="C12" s="1" t="s">
        <v>104</v>
      </c>
      <c r="D12" s="1" t="s">
        <v>104</v>
      </c>
      <c r="E12">
        <v>4.41</v>
      </c>
      <c r="F12">
        <v>4.63</v>
      </c>
      <c r="G12">
        <v>5.71</v>
      </c>
      <c r="H12">
        <v>7.46</v>
      </c>
      <c r="I12">
        <v>8.01</v>
      </c>
      <c r="J12">
        <v>8.52</v>
      </c>
      <c r="K12">
        <v>7.77</v>
      </c>
      <c r="L12">
        <v>7.27</v>
      </c>
      <c r="M12">
        <v>6.99</v>
      </c>
      <c r="N12">
        <v>5.8</v>
      </c>
      <c r="O12">
        <v>5.95</v>
      </c>
      <c r="P12">
        <v>3.99</v>
      </c>
      <c r="Q12">
        <v>3.52</v>
      </c>
      <c r="R12">
        <v>3.9</v>
      </c>
      <c r="S12">
        <v>2.77</v>
      </c>
      <c r="T12">
        <v>3.39</v>
      </c>
      <c r="U12">
        <v>2.94</v>
      </c>
      <c r="V12">
        <v>3.31</v>
      </c>
      <c r="W12">
        <v>4.21</v>
      </c>
      <c r="X12">
        <v>4.0999999999999996</v>
      </c>
      <c r="Y12">
        <v>4.82</v>
      </c>
      <c r="Z12">
        <v>4.91</v>
      </c>
      <c r="AA12">
        <v>4.57</v>
      </c>
      <c r="AB12">
        <v>5.31</v>
      </c>
      <c r="AC12">
        <v>6.59</v>
      </c>
      <c r="AD12">
        <v>6.48</v>
      </c>
      <c r="AE12">
        <v>6.1</v>
      </c>
      <c r="AF12">
        <v>4.9800000000000004</v>
      </c>
      <c r="AG12">
        <v>3.24</v>
      </c>
      <c r="AH12">
        <v>2.78</v>
      </c>
      <c r="AI12">
        <v>2.56</v>
      </c>
      <c r="AJ12">
        <v>2.69</v>
      </c>
      <c r="AK12">
        <v>2.2799999999999998</v>
      </c>
      <c r="AL12">
        <v>2.62</v>
      </c>
      <c r="AM12">
        <v>2.94</v>
      </c>
      <c r="AN12">
        <v>3.07</v>
      </c>
      <c r="AO12">
        <v>4.18</v>
      </c>
      <c r="AP12">
        <v>4.1500000000000004</v>
      </c>
      <c r="AQ12">
        <v>3.59</v>
      </c>
      <c r="AR12">
        <v>4.16</v>
      </c>
      <c r="AS12">
        <v>3.65</v>
      </c>
      <c r="AT12">
        <v>3.44</v>
      </c>
      <c r="AU12">
        <v>4.46</v>
      </c>
      <c r="AV12">
        <v>3.69</v>
      </c>
      <c r="AW12">
        <v>4.1100000000000003</v>
      </c>
      <c r="AX12">
        <v>4.59</v>
      </c>
      <c r="AY12">
        <v>3.87</v>
      </c>
      <c r="AZ12">
        <v>3.88</v>
      </c>
      <c r="BA12">
        <v>3.5</v>
      </c>
      <c r="BB12">
        <v>3.37</v>
      </c>
      <c r="BC12">
        <v>3.3</v>
      </c>
      <c r="BD12">
        <v>3.46</v>
      </c>
      <c r="BE12">
        <v>4.25</v>
      </c>
      <c r="BF12">
        <v>3.67</v>
      </c>
      <c r="BG12">
        <v>3.96</v>
      </c>
      <c r="BH12">
        <v>4.75</v>
      </c>
      <c r="BI12">
        <v>3.98</v>
      </c>
      <c r="BJ12">
        <v>5.14</v>
      </c>
      <c r="BK12">
        <v>5.96</v>
      </c>
      <c r="BL12">
        <v>6.18</v>
      </c>
      <c r="BM12">
        <v>6.18</v>
      </c>
      <c r="BN12">
        <v>5.48</v>
      </c>
      <c r="BO12">
        <v>4.92</v>
      </c>
      <c r="BP12">
        <v>3.89</v>
      </c>
      <c r="BQ12">
        <v>3.81</v>
      </c>
      <c r="BR12">
        <v>3.99</v>
      </c>
      <c r="BS12">
        <v>3.97</v>
      </c>
      <c r="BT12">
        <v>4.0999999999999996</v>
      </c>
      <c r="BU12">
        <v>4.1500000000000004</v>
      </c>
      <c r="BV12">
        <v>3.54</v>
      </c>
      <c r="BW12">
        <v>3.13</v>
      </c>
      <c r="BX12">
        <v>3.7</v>
      </c>
      <c r="BY12">
        <v>3.1</v>
      </c>
      <c r="BZ12">
        <v>3.98</v>
      </c>
      <c r="CA12">
        <v>4.51</v>
      </c>
      <c r="CB12">
        <v>4.4000000000000004</v>
      </c>
      <c r="CC12">
        <v>5.34</v>
      </c>
      <c r="CD12">
        <v>4.79</v>
      </c>
      <c r="CE12">
        <v>4.29</v>
      </c>
      <c r="CF12">
        <v>4.32</v>
      </c>
      <c r="CG12">
        <v>3.97</v>
      </c>
      <c r="CH12">
        <v>4.07</v>
      </c>
      <c r="CI12">
        <v>4.74</v>
      </c>
      <c r="CJ12">
        <v>5.44</v>
      </c>
      <c r="CK12">
        <v>5.34</v>
      </c>
      <c r="CL12">
        <v>5.25</v>
      </c>
      <c r="CM12">
        <v>4.7699999999999996</v>
      </c>
      <c r="CN12">
        <v>4.75</v>
      </c>
      <c r="CO12">
        <v>5.23</v>
      </c>
      <c r="CP12">
        <v>5.98</v>
      </c>
      <c r="CQ12">
        <v>6.88</v>
      </c>
      <c r="CR12">
        <v>7.46</v>
      </c>
      <c r="CS12">
        <v>8.91</v>
      </c>
      <c r="CT12">
        <v>9.02</v>
      </c>
      <c r="CU12">
        <v>9.5399999999999991</v>
      </c>
      <c r="CV12">
        <v>10.55</v>
      </c>
      <c r="CW12">
        <v>13.72</v>
      </c>
      <c r="CX12">
        <v>16.48</v>
      </c>
      <c r="CY12">
        <v>17.88</v>
      </c>
      <c r="CZ12">
        <v>18.600000000000001</v>
      </c>
      <c r="DA12">
        <v>17.559999999999999</v>
      </c>
      <c r="DB12">
        <v>15.61</v>
      </c>
      <c r="DC12">
        <v>15.13</v>
      </c>
      <c r="DD12">
        <v>15.3</v>
      </c>
      <c r="DE12">
        <v>17.239999999999998</v>
      </c>
      <c r="DF12">
        <v>19.21</v>
      </c>
      <c r="DG12">
        <v>21.3</v>
      </c>
      <c r="DH12">
        <v>25.51</v>
      </c>
    </row>
    <row r="13" spans="1:112">
      <c r="A13" s="1" t="s">
        <v>116</v>
      </c>
      <c r="B13" s="1" t="s">
        <v>117</v>
      </c>
      <c r="C13" s="1" t="s">
        <v>104</v>
      </c>
      <c r="D13" s="1" t="s">
        <v>104</v>
      </c>
      <c r="E13">
        <v>4.7</v>
      </c>
      <c r="F13">
        <v>5.6</v>
      </c>
      <c r="G13">
        <v>6</v>
      </c>
      <c r="H13">
        <v>6.7</v>
      </c>
      <c r="I13">
        <v>7.2</v>
      </c>
      <c r="J13">
        <v>7.2</v>
      </c>
      <c r="K13">
        <v>7.3</v>
      </c>
      <c r="L13">
        <v>6.9</v>
      </c>
      <c r="M13">
        <v>5.9</v>
      </c>
      <c r="N13">
        <v>4.9000000000000004</v>
      </c>
      <c r="O13">
        <v>3.3</v>
      </c>
      <c r="P13">
        <v>1.5</v>
      </c>
      <c r="Q13">
        <v>1.4</v>
      </c>
      <c r="R13">
        <v>1.4</v>
      </c>
      <c r="S13">
        <v>1.5</v>
      </c>
      <c r="T13">
        <v>2.5</v>
      </c>
      <c r="U13">
        <v>1.9</v>
      </c>
      <c r="V13">
        <v>1.5</v>
      </c>
      <c r="W13">
        <v>1.7</v>
      </c>
      <c r="X13">
        <v>1.5</v>
      </c>
      <c r="Y13">
        <v>1.9</v>
      </c>
      <c r="Z13">
        <v>1.9</v>
      </c>
      <c r="AA13">
        <v>1.5</v>
      </c>
      <c r="AB13">
        <v>1.1000000000000001</v>
      </c>
      <c r="AC13">
        <v>1.6</v>
      </c>
      <c r="AD13">
        <v>1.9</v>
      </c>
      <c r="AE13">
        <v>1.7</v>
      </c>
      <c r="AF13">
        <v>2.2000000000000002</v>
      </c>
      <c r="AG13">
        <v>1.3</v>
      </c>
      <c r="AH13">
        <v>0.4</v>
      </c>
      <c r="AI13">
        <v>0.4</v>
      </c>
      <c r="AJ13">
        <v>0.4</v>
      </c>
      <c r="AK13">
        <v>0.1</v>
      </c>
      <c r="AL13">
        <v>0.4</v>
      </c>
      <c r="AM13">
        <v>0.4</v>
      </c>
      <c r="AN13">
        <v>0.3</v>
      </c>
      <c r="AO13">
        <v>0.8</v>
      </c>
      <c r="AP13">
        <v>1</v>
      </c>
      <c r="AQ13">
        <v>1.6</v>
      </c>
      <c r="AR13">
        <v>1.5</v>
      </c>
      <c r="AS13">
        <v>1.6</v>
      </c>
      <c r="AT13">
        <v>1.4</v>
      </c>
      <c r="AU13">
        <v>0.7</v>
      </c>
      <c r="AV13">
        <v>0.9</v>
      </c>
      <c r="AW13">
        <v>0.9</v>
      </c>
      <c r="AX13">
        <v>0.8</v>
      </c>
      <c r="AY13">
        <v>1</v>
      </c>
      <c r="AZ13">
        <v>1.6</v>
      </c>
      <c r="BA13">
        <v>1.8</v>
      </c>
      <c r="BB13">
        <v>4.5999999999999996</v>
      </c>
      <c r="BC13">
        <v>5.3</v>
      </c>
      <c r="BD13">
        <v>4.5</v>
      </c>
      <c r="BE13">
        <v>4</v>
      </c>
      <c r="BF13">
        <v>1.5</v>
      </c>
      <c r="BG13">
        <v>1.7</v>
      </c>
      <c r="BH13">
        <v>2</v>
      </c>
      <c r="BI13">
        <v>2</v>
      </c>
      <c r="BJ13">
        <v>1.7</v>
      </c>
      <c r="BK13">
        <v>1.9</v>
      </c>
      <c r="BL13">
        <v>3</v>
      </c>
      <c r="BM13">
        <v>3.4</v>
      </c>
      <c r="BN13">
        <v>5.0999999999999996</v>
      </c>
      <c r="BO13">
        <v>4</v>
      </c>
      <c r="BP13">
        <v>3.4</v>
      </c>
      <c r="BQ13">
        <v>3.2</v>
      </c>
      <c r="BR13">
        <v>1.8</v>
      </c>
      <c r="BS13">
        <v>2</v>
      </c>
      <c r="BT13">
        <v>2.5</v>
      </c>
      <c r="BU13">
        <v>2.6</v>
      </c>
      <c r="BV13">
        <v>3.5</v>
      </c>
      <c r="BW13">
        <v>4</v>
      </c>
      <c r="BX13">
        <v>3.3</v>
      </c>
      <c r="BY13">
        <v>3.2</v>
      </c>
      <c r="BZ13">
        <v>3.4</v>
      </c>
      <c r="CA13">
        <v>2.8</v>
      </c>
      <c r="CB13">
        <v>2.8</v>
      </c>
      <c r="CC13">
        <v>2.7</v>
      </c>
      <c r="CD13">
        <v>2.5</v>
      </c>
      <c r="CE13">
        <v>2.4</v>
      </c>
      <c r="CF13">
        <v>1.5</v>
      </c>
      <c r="CG13">
        <v>1.6</v>
      </c>
      <c r="CH13">
        <v>1.5</v>
      </c>
      <c r="CI13">
        <v>1.5</v>
      </c>
      <c r="CJ13">
        <v>2.5</v>
      </c>
      <c r="CK13">
        <v>2.7</v>
      </c>
      <c r="CL13">
        <v>2.6</v>
      </c>
      <c r="CM13">
        <v>2.8</v>
      </c>
      <c r="CN13">
        <v>2.6</v>
      </c>
      <c r="CO13">
        <v>1.8</v>
      </c>
      <c r="CP13">
        <v>2.4</v>
      </c>
      <c r="CQ13">
        <v>3.2</v>
      </c>
      <c r="CR13">
        <v>3.1</v>
      </c>
      <c r="CS13">
        <v>4</v>
      </c>
      <c r="CT13">
        <v>3</v>
      </c>
      <c r="CU13">
        <v>2</v>
      </c>
      <c r="CV13">
        <v>1.5</v>
      </c>
      <c r="CW13">
        <v>0.5</v>
      </c>
      <c r="CX13">
        <v>-0.5</v>
      </c>
      <c r="CY13">
        <v>-0.4</v>
      </c>
      <c r="CZ13">
        <v>-0.1</v>
      </c>
      <c r="DA13">
        <v>0.4</v>
      </c>
      <c r="DB13">
        <v>1.7</v>
      </c>
      <c r="DC13">
        <v>1.7</v>
      </c>
      <c r="DD13">
        <v>1.3</v>
      </c>
      <c r="DE13">
        <v>0.8</v>
      </c>
      <c r="DF13">
        <v>1</v>
      </c>
      <c r="DG13">
        <v>1.1000000000000001</v>
      </c>
      <c r="DH13">
        <v>1.8</v>
      </c>
    </row>
    <row r="14" spans="1:112">
      <c r="A14" s="1" t="s">
        <v>118</v>
      </c>
      <c r="B14" s="1" t="s">
        <v>119</v>
      </c>
      <c r="C14" s="1" t="s">
        <v>104</v>
      </c>
      <c r="D14" s="1" t="s">
        <v>104</v>
      </c>
      <c r="E14">
        <v>4.5</v>
      </c>
      <c r="F14">
        <v>4.5</v>
      </c>
      <c r="G14">
        <v>6.5</v>
      </c>
      <c r="H14">
        <v>6.6</v>
      </c>
      <c r="I14">
        <v>6.6</v>
      </c>
      <c r="J14">
        <v>6.7</v>
      </c>
      <c r="K14">
        <v>5.8</v>
      </c>
      <c r="L14">
        <v>3.8</v>
      </c>
      <c r="M14">
        <v>4.5999999999999996</v>
      </c>
      <c r="N14">
        <v>3.5</v>
      </c>
      <c r="O14">
        <v>2.9</v>
      </c>
      <c r="P14">
        <v>3</v>
      </c>
      <c r="Q14">
        <v>1.3</v>
      </c>
      <c r="R14">
        <v>1.5</v>
      </c>
      <c r="S14">
        <v>1.2</v>
      </c>
      <c r="T14">
        <v>1.1000000000000001</v>
      </c>
      <c r="U14">
        <v>1.6</v>
      </c>
      <c r="V14">
        <v>1.7</v>
      </c>
      <c r="W14">
        <v>2.4</v>
      </c>
      <c r="X14">
        <v>3</v>
      </c>
      <c r="Y14">
        <v>3.4</v>
      </c>
      <c r="Z14">
        <v>3.3</v>
      </c>
      <c r="AA14">
        <v>2.4</v>
      </c>
      <c r="AB14">
        <v>2</v>
      </c>
      <c r="AC14">
        <v>1.3</v>
      </c>
      <c r="AD14">
        <v>1.5</v>
      </c>
      <c r="AE14">
        <v>2.1</v>
      </c>
      <c r="AF14">
        <v>2.6</v>
      </c>
      <c r="AG14">
        <v>3.6</v>
      </c>
      <c r="AH14">
        <v>4</v>
      </c>
      <c r="AI14">
        <v>3.5</v>
      </c>
      <c r="AJ14">
        <v>3.1</v>
      </c>
      <c r="AK14">
        <v>2.5</v>
      </c>
      <c r="AL14">
        <v>2</v>
      </c>
      <c r="AM14">
        <v>2.2000000000000002</v>
      </c>
      <c r="AN14">
        <v>2</v>
      </c>
      <c r="AO14">
        <v>2.1</v>
      </c>
      <c r="AP14">
        <v>2.2000000000000002</v>
      </c>
      <c r="AQ14">
        <v>1.9</v>
      </c>
      <c r="AR14">
        <v>2.1</v>
      </c>
      <c r="AS14">
        <v>2.2999999999999998</v>
      </c>
      <c r="AT14">
        <v>3</v>
      </c>
      <c r="AU14">
        <v>1.9</v>
      </c>
      <c r="AV14">
        <v>1.3</v>
      </c>
      <c r="AW14">
        <v>1.2</v>
      </c>
      <c r="AX14">
        <v>0.3</v>
      </c>
      <c r="AY14">
        <v>0.4</v>
      </c>
      <c r="AZ14">
        <v>0.8</v>
      </c>
      <c r="BA14">
        <v>0.8</v>
      </c>
      <c r="BB14">
        <v>1.5</v>
      </c>
      <c r="BC14">
        <v>1.4</v>
      </c>
      <c r="BD14">
        <v>1.4</v>
      </c>
      <c r="BE14">
        <v>2.2999999999999998</v>
      </c>
      <c r="BF14">
        <v>1.9</v>
      </c>
      <c r="BG14">
        <v>2.6</v>
      </c>
      <c r="BH14">
        <v>3</v>
      </c>
      <c r="BI14">
        <v>1.4</v>
      </c>
      <c r="BJ14">
        <v>1.8</v>
      </c>
      <c r="BK14">
        <v>3.1</v>
      </c>
      <c r="BL14">
        <v>2.4</v>
      </c>
      <c r="BM14">
        <v>3.6</v>
      </c>
      <c r="BN14">
        <v>4.7</v>
      </c>
      <c r="BO14">
        <v>3.2</v>
      </c>
      <c r="BP14">
        <v>3.5</v>
      </c>
      <c r="BQ14">
        <v>1.4</v>
      </c>
      <c r="BR14">
        <v>0.2</v>
      </c>
      <c r="BS14">
        <v>0.3</v>
      </c>
      <c r="BT14">
        <v>1</v>
      </c>
      <c r="BU14">
        <v>2.5</v>
      </c>
      <c r="BV14">
        <v>2.2000000000000002</v>
      </c>
      <c r="BW14">
        <v>2.4</v>
      </c>
      <c r="BX14">
        <v>2.2000000000000002</v>
      </c>
      <c r="BY14">
        <v>1.8</v>
      </c>
      <c r="BZ14">
        <v>1.8</v>
      </c>
      <c r="CA14">
        <v>1.5</v>
      </c>
      <c r="CB14">
        <v>1</v>
      </c>
      <c r="CC14">
        <v>1.2</v>
      </c>
      <c r="CD14">
        <v>1.2</v>
      </c>
      <c r="CE14">
        <v>0.8</v>
      </c>
      <c r="CF14">
        <v>-1.4</v>
      </c>
      <c r="CG14">
        <v>1.2</v>
      </c>
      <c r="CH14">
        <v>1.9</v>
      </c>
      <c r="CI14">
        <v>2.2000000000000002</v>
      </c>
      <c r="CJ14">
        <v>4.5999999999999996</v>
      </c>
      <c r="CK14">
        <v>2.2000000000000002</v>
      </c>
      <c r="CL14">
        <v>1.4</v>
      </c>
      <c r="CM14">
        <v>0.5</v>
      </c>
      <c r="CN14">
        <v>1</v>
      </c>
      <c r="CO14">
        <v>2</v>
      </c>
      <c r="CP14">
        <v>2.6</v>
      </c>
      <c r="CQ14">
        <v>4</v>
      </c>
      <c r="CR14">
        <v>3.5</v>
      </c>
      <c r="CS14">
        <v>3.1</v>
      </c>
      <c r="CT14">
        <v>3.4</v>
      </c>
      <c r="CU14">
        <v>2.9</v>
      </c>
      <c r="CV14">
        <v>2.9</v>
      </c>
      <c r="CW14">
        <v>2.7</v>
      </c>
      <c r="CX14">
        <v>2.1</v>
      </c>
      <c r="CY14">
        <v>2.5</v>
      </c>
      <c r="CZ14">
        <v>2.2000000000000002</v>
      </c>
      <c r="DA14">
        <v>2.2999999999999998</v>
      </c>
      <c r="DB14">
        <v>2.2999999999999998</v>
      </c>
      <c r="DC14">
        <v>2.2000000000000002</v>
      </c>
      <c r="DD14">
        <v>2.1</v>
      </c>
      <c r="DE14">
        <v>2.2000000000000002</v>
      </c>
      <c r="DF14">
        <v>2.2999999999999998</v>
      </c>
      <c r="DG14">
        <v>2.7</v>
      </c>
      <c r="DH14">
        <v>3.1</v>
      </c>
    </row>
    <row r="15" spans="1:112">
      <c r="A15" s="1" t="s">
        <v>120</v>
      </c>
      <c r="B15" s="1" t="s">
        <v>121</v>
      </c>
      <c r="C15" s="1" t="s">
        <v>104</v>
      </c>
      <c r="D15" s="1" t="s">
        <v>104</v>
      </c>
      <c r="E15">
        <v>6.4669999999999996</v>
      </c>
      <c r="F15">
        <v>9.6999999999999993</v>
      </c>
      <c r="G15">
        <v>13.067</v>
      </c>
      <c r="H15">
        <v>17.033000000000001</v>
      </c>
      <c r="I15">
        <v>17.332999999999998</v>
      </c>
      <c r="J15">
        <v>16.3</v>
      </c>
      <c r="K15">
        <v>13.933</v>
      </c>
      <c r="L15">
        <v>9.6329999999999991</v>
      </c>
      <c r="M15">
        <v>7.7329999999999997</v>
      </c>
      <c r="N15">
        <v>5.4669999999999996</v>
      </c>
      <c r="O15">
        <v>4.4669999999999996</v>
      </c>
      <c r="P15">
        <v>2.7330000000000001</v>
      </c>
      <c r="Q15">
        <v>2.8330000000000002</v>
      </c>
      <c r="R15">
        <v>3.0329999999999999</v>
      </c>
      <c r="S15">
        <v>3.2</v>
      </c>
      <c r="T15">
        <v>4.5330000000000004</v>
      </c>
      <c r="U15">
        <v>2.8330000000000002</v>
      </c>
      <c r="V15">
        <v>2.8</v>
      </c>
      <c r="W15">
        <v>2.4</v>
      </c>
      <c r="X15">
        <v>1.2</v>
      </c>
      <c r="Y15">
        <v>1.4</v>
      </c>
      <c r="Z15">
        <v>1.9670000000000001</v>
      </c>
      <c r="AA15">
        <v>1.7669999999999999</v>
      </c>
      <c r="AB15">
        <v>1.5329999999999999</v>
      </c>
      <c r="AC15">
        <v>2.2330000000000001</v>
      </c>
      <c r="AD15">
        <v>1.9</v>
      </c>
      <c r="AE15">
        <v>1.8</v>
      </c>
      <c r="AF15">
        <v>1.9670000000000001</v>
      </c>
      <c r="AG15">
        <v>0.2</v>
      </c>
      <c r="AH15">
        <v>-0.73299999999999998</v>
      </c>
      <c r="AI15">
        <v>-0.93300000000000005</v>
      </c>
      <c r="AJ15">
        <v>-0.86699999999999999</v>
      </c>
      <c r="AK15">
        <v>-0.6</v>
      </c>
      <c r="AL15">
        <v>-0.7</v>
      </c>
      <c r="AM15">
        <v>-0.93300000000000005</v>
      </c>
      <c r="AN15">
        <v>-1.5</v>
      </c>
      <c r="AO15">
        <v>-0.73299999999999998</v>
      </c>
      <c r="AP15">
        <v>-0.26700000000000002</v>
      </c>
      <c r="AQ15">
        <v>0.26700000000000002</v>
      </c>
      <c r="AR15">
        <v>0.63300000000000001</v>
      </c>
      <c r="AS15">
        <v>0.7</v>
      </c>
      <c r="AT15">
        <v>1.0669999999999999</v>
      </c>
      <c r="AU15">
        <v>0.5</v>
      </c>
      <c r="AV15">
        <v>1.333</v>
      </c>
      <c r="AW15">
        <v>2.867</v>
      </c>
      <c r="AX15">
        <v>3.867</v>
      </c>
      <c r="AY15">
        <v>3.9670000000000001</v>
      </c>
      <c r="AZ15">
        <v>4.0999999999999996</v>
      </c>
      <c r="BA15">
        <v>4.5670000000000002</v>
      </c>
      <c r="BB15">
        <v>4.0999999999999996</v>
      </c>
      <c r="BC15">
        <v>4.5670000000000002</v>
      </c>
      <c r="BD15">
        <v>3.8330000000000002</v>
      </c>
      <c r="BE15">
        <v>2.867</v>
      </c>
      <c r="BF15">
        <v>2.1669999999999998</v>
      </c>
      <c r="BG15">
        <v>2.2999999999999998</v>
      </c>
      <c r="BH15">
        <v>3</v>
      </c>
      <c r="BI15">
        <v>3.3</v>
      </c>
      <c r="BJ15">
        <v>3.5670000000000002</v>
      </c>
      <c r="BK15">
        <v>3.7</v>
      </c>
      <c r="BL15">
        <v>3.2330000000000001</v>
      </c>
      <c r="BM15">
        <v>3.7330000000000001</v>
      </c>
      <c r="BN15">
        <v>4.7</v>
      </c>
      <c r="BO15">
        <v>4.3330000000000002</v>
      </c>
      <c r="BP15">
        <v>4.0999999999999996</v>
      </c>
      <c r="BQ15" s="1">
        <v>3.5329999999999999</v>
      </c>
      <c r="BR15" s="1">
        <v>2.0329999999999999</v>
      </c>
      <c r="BS15" s="1">
        <v>2.4</v>
      </c>
      <c r="BT15" s="1">
        <v>2</v>
      </c>
      <c r="BU15" s="1">
        <v>1.333</v>
      </c>
      <c r="BV15" s="1">
        <v>1.4330000000000001</v>
      </c>
      <c r="BW15" s="1">
        <v>0.8</v>
      </c>
      <c r="BX15" s="1">
        <v>0.56699999999999995</v>
      </c>
      <c r="BY15" s="1">
        <v>1.1000000000000001</v>
      </c>
      <c r="BZ15" s="1">
        <v>1.5669999999999999</v>
      </c>
      <c r="CA15" s="1">
        <v>2.2999999999999998</v>
      </c>
      <c r="CB15" s="1">
        <v>3.5670000000000002</v>
      </c>
      <c r="CC15" s="1">
        <v>4.4669999999999996</v>
      </c>
      <c r="CD15" s="1">
        <v>4.5330000000000004</v>
      </c>
      <c r="CE15" s="1">
        <v>3.3330000000000002</v>
      </c>
      <c r="CF15" s="1">
        <v>1.633</v>
      </c>
      <c r="CG15" s="1">
        <v>1.5329999999999999</v>
      </c>
      <c r="CH15" s="1">
        <v>0.8</v>
      </c>
      <c r="CI15" s="1">
        <v>0.5</v>
      </c>
      <c r="CJ15" s="1">
        <v>0.53300000000000003</v>
      </c>
      <c r="CK15" s="1">
        <v>0.93300000000000005</v>
      </c>
      <c r="CL15" s="1">
        <v>1.2669999999999999</v>
      </c>
      <c r="CM15" s="1">
        <v>2.1669999999999998</v>
      </c>
      <c r="CN15" s="1">
        <v>3.4</v>
      </c>
      <c r="CO15" s="1">
        <v>3.7330000000000001</v>
      </c>
      <c r="CP15" s="1">
        <v>4.867</v>
      </c>
      <c r="CQ15" s="1">
        <v>6.5670000000000002</v>
      </c>
      <c r="CR15" s="1">
        <v>6.7329999999999997</v>
      </c>
      <c r="CS15" s="1">
        <v>9.2330000000000005</v>
      </c>
      <c r="CT15" s="1">
        <v>10.867000000000001</v>
      </c>
      <c r="CU15" s="1">
        <v>10</v>
      </c>
      <c r="CV15" s="1">
        <v>10.266999999999999</v>
      </c>
      <c r="CW15">
        <v>9.2330000000000005</v>
      </c>
      <c r="CX15">
        <v>7.1669999999999998</v>
      </c>
      <c r="CY15">
        <v>6.4</v>
      </c>
      <c r="CZ15">
        <v>6.2329999999999997</v>
      </c>
      <c r="DA15">
        <v>9.2330000000000005</v>
      </c>
      <c r="DB15">
        <v>11.266999999999999</v>
      </c>
      <c r="DC15">
        <v>13.067</v>
      </c>
      <c r="DD15">
        <v>13.9</v>
      </c>
      <c r="DE15">
        <v>13.167</v>
      </c>
      <c r="DF15">
        <v>14.333</v>
      </c>
      <c r="DG15">
        <v>15.067</v>
      </c>
      <c r="DH15">
        <v>17.233000000000001</v>
      </c>
    </row>
    <row r="16" spans="1:112">
      <c r="A16" s="1" t="s">
        <v>141</v>
      </c>
      <c r="B16" s="1" t="s">
        <v>142</v>
      </c>
      <c r="C16" s="1" t="s">
        <v>143</v>
      </c>
      <c r="D16" s="1" t="s">
        <v>104</v>
      </c>
      <c r="E16">
        <v>4</v>
      </c>
      <c r="F16">
        <v>4.07</v>
      </c>
      <c r="G16">
        <v>5.0999999999999996</v>
      </c>
      <c r="H16">
        <v>6.13</v>
      </c>
      <c r="I16">
        <v>6.63</v>
      </c>
      <c r="J16">
        <v>7.33</v>
      </c>
      <c r="K16">
        <v>5.9</v>
      </c>
      <c r="L16">
        <v>4.57</v>
      </c>
      <c r="M16">
        <v>3.67</v>
      </c>
      <c r="N16">
        <v>2.4700000000000002</v>
      </c>
      <c r="O16">
        <v>2.2999999999999998</v>
      </c>
      <c r="P16">
        <v>0.73</v>
      </c>
      <c r="Q16">
        <v>-0.1</v>
      </c>
      <c r="R16">
        <v>-0.27</v>
      </c>
      <c r="S16">
        <v>-0.67</v>
      </c>
      <c r="T16">
        <v>0.37</v>
      </c>
      <c r="U16">
        <v>0.63</v>
      </c>
      <c r="V16">
        <v>0.33</v>
      </c>
      <c r="W16">
        <v>0.77</v>
      </c>
      <c r="X16">
        <v>0.53</v>
      </c>
      <c r="Y16">
        <v>0.5</v>
      </c>
      <c r="Z16">
        <v>0.67</v>
      </c>
      <c r="AA16">
        <v>0.37</v>
      </c>
      <c r="AB16">
        <v>0.23</v>
      </c>
      <c r="AC16">
        <v>0.47</v>
      </c>
      <c r="AD16">
        <v>0.47</v>
      </c>
      <c r="AE16">
        <v>0.77</v>
      </c>
      <c r="AF16">
        <v>0.67</v>
      </c>
      <c r="AG16">
        <v>0.03</v>
      </c>
      <c r="AH16">
        <v>-0.4</v>
      </c>
      <c r="AI16">
        <v>-0.93</v>
      </c>
      <c r="AJ16">
        <v>-0.8</v>
      </c>
      <c r="AK16">
        <v>-0.73</v>
      </c>
      <c r="AL16">
        <v>-0.6</v>
      </c>
      <c r="AM16">
        <v>-0.4</v>
      </c>
      <c r="AN16">
        <v>-0.33</v>
      </c>
      <c r="AO16">
        <v>-7.0000000000000007E-2</v>
      </c>
      <c r="AP16">
        <v>1</v>
      </c>
      <c r="AQ16">
        <v>2.17</v>
      </c>
      <c r="AR16">
        <v>1</v>
      </c>
      <c r="AS16">
        <v>2.0299999999999998</v>
      </c>
      <c r="AT16">
        <v>1.83</v>
      </c>
      <c r="AU16">
        <v>1.63</v>
      </c>
      <c r="AV16">
        <v>4</v>
      </c>
      <c r="AW16">
        <v>3.97</v>
      </c>
      <c r="AX16">
        <v>4.2</v>
      </c>
      <c r="AY16">
        <v>5.23</v>
      </c>
      <c r="AZ16">
        <v>4.87</v>
      </c>
      <c r="BA16">
        <v>5.53</v>
      </c>
      <c r="BB16">
        <v>5.53</v>
      </c>
      <c r="BC16">
        <v>4.7300000000000004</v>
      </c>
      <c r="BD16">
        <v>5.17</v>
      </c>
      <c r="BE16">
        <v>3.97</v>
      </c>
      <c r="BF16">
        <v>3.37</v>
      </c>
      <c r="BG16">
        <v>3.03</v>
      </c>
      <c r="BH16">
        <v>0.93</v>
      </c>
      <c r="BI16">
        <v>-0.73</v>
      </c>
      <c r="BJ16">
        <v>-0.3</v>
      </c>
      <c r="BK16">
        <v>0.17</v>
      </c>
      <c r="BL16">
        <v>3.37</v>
      </c>
      <c r="BM16">
        <v>5.77</v>
      </c>
      <c r="BN16">
        <v>6.6</v>
      </c>
      <c r="BO16">
        <v>7.53</v>
      </c>
      <c r="BP16">
        <v>6.63</v>
      </c>
      <c r="BQ16" s="1">
        <v>4.2699999999999996</v>
      </c>
      <c r="BR16" s="1">
        <v>3.13</v>
      </c>
      <c r="BS16" s="1">
        <v>1.17</v>
      </c>
      <c r="BT16" s="1">
        <v>-0.13</v>
      </c>
      <c r="BU16" s="1">
        <v>0.56999999999999995</v>
      </c>
      <c r="BV16" s="1">
        <v>0.73</v>
      </c>
      <c r="BW16" s="1">
        <v>1.2</v>
      </c>
      <c r="BX16" s="1">
        <v>1.37</v>
      </c>
      <c r="BY16" s="1">
        <v>1.1299999999999999</v>
      </c>
      <c r="BZ16" s="1">
        <v>0.47</v>
      </c>
      <c r="CA16" s="1">
        <v>7.0000000000000007E-2</v>
      </c>
      <c r="CB16" s="1">
        <v>0.27</v>
      </c>
      <c r="CC16" s="1">
        <v>1.67</v>
      </c>
      <c r="CD16" s="1">
        <v>1.9</v>
      </c>
      <c r="CE16" s="1">
        <v>1.93</v>
      </c>
      <c r="CF16" s="1">
        <v>1.23</v>
      </c>
      <c r="CG16" s="1">
        <v>0.63</v>
      </c>
      <c r="CH16" s="1">
        <v>0.5</v>
      </c>
      <c r="CI16" s="1">
        <v>0.17</v>
      </c>
      <c r="CJ16" s="1">
        <v>0.7</v>
      </c>
      <c r="CK16" s="1">
        <v>0.13</v>
      </c>
      <c r="CL16" s="1">
        <v>-0.4</v>
      </c>
      <c r="CM16" s="1">
        <v>-0.43</v>
      </c>
      <c r="CN16" s="1">
        <v>-0.87</v>
      </c>
      <c r="CO16" s="1">
        <v>-0.2</v>
      </c>
      <c r="CP16" s="1">
        <v>0.83</v>
      </c>
      <c r="CQ16" s="1">
        <v>1.7</v>
      </c>
      <c r="CR16" s="1">
        <v>1.7</v>
      </c>
      <c r="CS16" s="1">
        <v>1.97</v>
      </c>
      <c r="CT16" s="1">
        <v>1.5</v>
      </c>
      <c r="CU16" s="1">
        <v>0.8</v>
      </c>
      <c r="CV16" s="1">
        <v>1.1299999999999999</v>
      </c>
      <c r="CW16">
        <v>0.53</v>
      </c>
      <c r="CX16">
        <v>0.33</v>
      </c>
      <c r="CY16">
        <v>-0.03</v>
      </c>
      <c r="CZ16">
        <v>-0.7</v>
      </c>
      <c r="DA16">
        <v>-1.4</v>
      </c>
      <c r="DB16">
        <v>-0.93</v>
      </c>
      <c r="DC16">
        <v>0.13</v>
      </c>
      <c r="DD16">
        <v>1.1000000000000001</v>
      </c>
      <c r="DE16">
        <v>2.27</v>
      </c>
      <c r="DF16">
        <v>2.2999999999999998</v>
      </c>
      <c r="DG16">
        <v>1.73</v>
      </c>
      <c r="DH16">
        <v>1.7</v>
      </c>
    </row>
    <row r="17" spans="1:112">
      <c r="A17" s="1" t="s">
        <v>122</v>
      </c>
      <c r="B17" s="1" t="s">
        <v>123</v>
      </c>
      <c r="C17" s="1" t="s">
        <v>104</v>
      </c>
      <c r="D17" s="1" t="s">
        <v>104</v>
      </c>
      <c r="E17">
        <v>5.5234779999999999</v>
      </c>
      <c r="F17">
        <v>4.9698359999999999</v>
      </c>
      <c r="G17">
        <v>6.1715920000000004</v>
      </c>
      <c r="H17">
        <v>7.0008569999999999</v>
      </c>
      <c r="I17">
        <v>7.406809</v>
      </c>
      <c r="J17">
        <v>7.6536049999999998</v>
      </c>
      <c r="K17">
        <v>6.6084880000000004</v>
      </c>
      <c r="L17">
        <v>5.7626340000000003</v>
      </c>
      <c r="M17">
        <v>5.4415230000000001</v>
      </c>
      <c r="N17">
        <v>4.8648889999999998</v>
      </c>
      <c r="O17">
        <v>4.8366340000000001</v>
      </c>
      <c r="P17">
        <v>3.0598900000000002</v>
      </c>
      <c r="Q17">
        <v>3.1718350000000002</v>
      </c>
      <c r="R17">
        <v>3.0748869999999999</v>
      </c>
      <c r="S17">
        <v>2.402949</v>
      </c>
      <c r="T17">
        <v>4.4765779999999999</v>
      </c>
      <c r="U17">
        <v>3.7443710000000001</v>
      </c>
      <c r="V17">
        <v>4.1159569999999999</v>
      </c>
      <c r="W17">
        <v>4.4383090000000003</v>
      </c>
      <c r="X17">
        <v>4.1918939999999996</v>
      </c>
      <c r="Y17">
        <v>4.9213750000000003</v>
      </c>
      <c r="Z17">
        <v>5.0022260000000003</v>
      </c>
      <c r="AA17">
        <v>4.475981</v>
      </c>
      <c r="AB17">
        <v>4.0374759999999998</v>
      </c>
      <c r="AC17">
        <v>4.6946539999999999</v>
      </c>
      <c r="AD17">
        <v>4.8238099999999999</v>
      </c>
      <c r="AE17">
        <v>5.3080030000000002</v>
      </c>
      <c r="AF17">
        <v>6.3300650000000003</v>
      </c>
      <c r="AG17">
        <v>6.6458320000000004</v>
      </c>
      <c r="AH17">
        <v>5.9555559999999996</v>
      </c>
      <c r="AI17">
        <v>6.2246810000000004</v>
      </c>
      <c r="AJ17">
        <v>6.5099850000000004</v>
      </c>
      <c r="AK17">
        <v>4.830622</v>
      </c>
      <c r="AL17">
        <v>4.7490129999999997</v>
      </c>
      <c r="AM17">
        <v>4.5753430000000002</v>
      </c>
      <c r="AN17">
        <v>4.1867979999999996</v>
      </c>
      <c r="AO17">
        <v>5.6948740000000004</v>
      </c>
      <c r="AP17">
        <v>6.3371079999999997</v>
      </c>
      <c r="AQ17">
        <v>6.4791590000000001</v>
      </c>
      <c r="AR17">
        <v>5.908652</v>
      </c>
      <c r="AS17">
        <v>5.3803919999999996</v>
      </c>
      <c r="AT17">
        <v>6.2047910000000002</v>
      </c>
      <c r="AU17">
        <v>5.679856</v>
      </c>
      <c r="AV17">
        <v>5.7066119999999998</v>
      </c>
      <c r="AW17">
        <v>5.6862209999999997</v>
      </c>
      <c r="AX17">
        <v>5.1404500000000004</v>
      </c>
      <c r="AY17">
        <v>5.6651189999999998</v>
      </c>
      <c r="AZ17">
        <v>6.1141750000000004</v>
      </c>
      <c r="BA17">
        <v>6.0288969999999997</v>
      </c>
      <c r="BB17">
        <v>5.4195799999999998</v>
      </c>
      <c r="BC17">
        <v>4.6974229999999997</v>
      </c>
      <c r="BD17">
        <v>3.795255</v>
      </c>
      <c r="BE17">
        <v>3.4172660000000001</v>
      </c>
      <c r="BF17">
        <v>3.374692</v>
      </c>
      <c r="BG17">
        <v>4.4797570000000002</v>
      </c>
      <c r="BH17">
        <v>5.643656</v>
      </c>
      <c r="BI17">
        <v>5.4382700000000002</v>
      </c>
      <c r="BJ17">
        <v>4.9976450000000003</v>
      </c>
      <c r="BK17">
        <v>7.0317319999999999</v>
      </c>
      <c r="BL17">
        <v>9.2392850000000006</v>
      </c>
      <c r="BM17">
        <v>11.209959</v>
      </c>
      <c r="BN17">
        <v>13.445497</v>
      </c>
      <c r="BO17">
        <v>11.731964</v>
      </c>
      <c r="BP17">
        <v>9.9755050000000001</v>
      </c>
      <c r="BQ17" s="1" t="s">
        <v>104</v>
      </c>
      <c r="BR17" s="1" t="s">
        <v>104</v>
      </c>
      <c r="BS17" s="1" t="s">
        <v>104</v>
      </c>
      <c r="BT17" s="1" t="s">
        <v>104</v>
      </c>
      <c r="BU17" s="1" t="s">
        <v>104</v>
      </c>
      <c r="BV17" s="1" t="s">
        <v>104</v>
      </c>
      <c r="BW17" s="1" t="s">
        <v>104</v>
      </c>
      <c r="BX17" s="1" t="s">
        <v>104</v>
      </c>
      <c r="BY17" s="1" t="s">
        <v>104</v>
      </c>
      <c r="BZ17" s="1" t="s">
        <v>104</v>
      </c>
      <c r="CA17" s="1" t="s">
        <v>104</v>
      </c>
      <c r="CB17" s="1" t="s">
        <v>104</v>
      </c>
      <c r="CC17" s="1" t="s">
        <v>104</v>
      </c>
      <c r="CD17" s="1" t="s">
        <v>104</v>
      </c>
      <c r="CE17" s="1" t="s">
        <v>104</v>
      </c>
      <c r="CF17" s="1" t="s">
        <v>104</v>
      </c>
      <c r="CG17" s="1" t="s">
        <v>104</v>
      </c>
      <c r="CH17" s="1" t="s">
        <v>104</v>
      </c>
      <c r="CI17" s="1" t="s">
        <v>104</v>
      </c>
      <c r="CJ17" s="1" t="s">
        <v>104</v>
      </c>
      <c r="CK17" s="1" t="s">
        <v>104</v>
      </c>
      <c r="CL17" s="1" t="s">
        <v>104</v>
      </c>
      <c r="CM17" s="1" t="s">
        <v>104</v>
      </c>
      <c r="CN17" s="1" t="s">
        <v>104</v>
      </c>
      <c r="CO17" s="1" t="s">
        <v>104</v>
      </c>
      <c r="CP17" s="1" t="s">
        <v>104</v>
      </c>
      <c r="CQ17" s="1" t="s">
        <v>104</v>
      </c>
      <c r="CR17" s="1" t="s">
        <v>104</v>
      </c>
      <c r="CS17" s="1" t="s">
        <v>104</v>
      </c>
      <c r="CT17" s="1" t="s">
        <v>104</v>
      </c>
      <c r="CU17" s="1" t="s">
        <v>104</v>
      </c>
      <c r="CV17" s="1" t="s">
        <v>104</v>
      </c>
      <c r="CW17" s="1" t="s">
        <v>104</v>
      </c>
      <c r="CX17" s="1" t="s">
        <v>104</v>
      </c>
      <c r="CY17" s="1" t="s">
        <v>104</v>
      </c>
      <c r="CZ17" s="1" t="s">
        <v>104</v>
      </c>
      <c r="DA17" s="1" t="s">
        <v>104</v>
      </c>
      <c r="DB17" s="1" t="s">
        <v>104</v>
      </c>
      <c r="DC17" s="1" t="s">
        <v>104</v>
      </c>
      <c r="DD17" s="1" t="s">
        <v>104</v>
      </c>
      <c r="DE17" s="1" t="s">
        <v>104</v>
      </c>
      <c r="DF17" s="1" t="s">
        <v>104</v>
      </c>
      <c r="DG17" s="1" t="s">
        <v>104</v>
      </c>
      <c r="DH17" s="1" t="s">
        <v>104</v>
      </c>
    </row>
    <row r="18" spans="1:112">
      <c r="A18" s="1" t="s">
        <v>124</v>
      </c>
      <c r="B18" s="1" t="s">
        <v>125</v>
      </c>
      <c r="C18" s="1" t="s">
        <v>104</v>
      </c>
      <c r="D18" s="1" t="s">
        <v>104</v>
      </c>
      <c r="E18">
        <v>3.4</v>
      </c>
      <c r="F18">
        <v>3.1</v>
      </c>
      <c r="G18">
        <v>3.3</v>
      </c>
      <c r="H18">
        <v>4.5999999999999996</v>
      </c>
      <c r="I18">
        <v>5.2</v>
      </c>
      <c r="J18">
        <v>5.8</v>
      </c>
      <c r="K18">
        <v>5.4</v>
      </c>
      <c r="L18">
        <v>3.9</v>
      </c>
      <c r="M18">
        <v>3.5</v>
      </c>
      <c r="N18">
        <v>2.5</v>
      </c>
      <c r="O18">
        <v>2.5</v>
      </c>
      <c r="P18">
        <v>1.4</v>
      </c>
      <c r="Q18">
        <v>0.5</v>
      </c>
      <c r="R18">
        <v>0.7</v>
      </c>
      <c r="S18">
        <v>0</v>
      </c>
      <c r="T18">
        <v>1</v>
      </c>
      <c r="U18">
        <v>0.3</v>
      </c>
      <c r="V18">
        <v>0</v>
      </c>
      <c r="W18">
        <v>0.7</v>
      </c>
      <c r="X18">
        <v>0.5</v>
      </c>
      <c r="Y18">
        <v>1.8</v>
      </c>
      <c r="Z18">
        <v>1.5</v>
      </c>
      <c r="AA18">
        <v>1.5</v>
      </c>
      <c r="AB18">
        <v>1.1000000000000001</v>
      </c>
      <c r="AC18">
        <v>1.4</v>
      </c>
      <c r="AD18">
        <v>2.2000000000000002</v>
      </c>
      <c r="AE18">
        <v>1.9</v>
      </c>
      <c r="AF18">
        <v>2.2000000000000002</v>
      </c>
      <c r="AG18">
        <v>1.5</v>
      </c>
      <c r="AH18">
        <v>0.7</v>
      </c>
      <c r="AI18">
        <v>0.8</v>
      </c>
      <c r="AJ18">
        <v>0.9</v>
      </c>
      <c r="AK18">
        <v>0.9</v>
      </c>
      <c r="AL18">
        <v>0.6</v>
      </c>
      <c r="AM18">
        <v>0.6</v>
      </c>
      <c r="AN18">
        <v>0.7</v>
      </c>
      <c r="AO18">
        <v>1</v>
      </c>
      <c r="AP18">
        <v>1.4</v>
      </c>
      <c r="AQ18">
        <v>1.6</v>
      </c>
      <c r="AR18">
        <v>1.1000000000000001</v>
      </c>
      <c r="AS18">
        <v>1.1000000000000001</v>
      </c>
      <c r="AT18">
        <v>1.4</v>
      </c>
      <c r="AU18">
        <v>1.2</v>
      </c>
      <c r="AV18">
        <v>1.6</v>
      </c>
      <c r="AW18">
        <v>1.7</v>
      </c>
      <c r="AX18">
        <v>1.6</v>
      </c>
      <c r="AY18">
        <v>2.4</v>
      </c>
      <c r="AZ18">
        <v>3</v>
      </c>
      <c r="BA18">
        <v>4</v>
      </c>
      <c r="BB18">
        <v>4.3</v>
      </c>
      <c r="BC18">
        <v>4</v>
      </c>
      <c r="BD18">
        <v>3.8</v>
      </c>
      <c r="BE18">
        <v>3.2</v>
      </c>
      <c r="BF18">
        <v>2.9</v>
      </c>
      <c r="BG18">
        <v>2.7</v>
      </c>
      <c r="BH18">
        <v>3</v>
      </c>
      <c r="BI18">
        <v>2.4</v>
      </c>
      <c r="BJ18">
        <v>2</v>
      </c>
      <c r="BK18">
        <v>2.8</v>
      </c>
      <c r="BL18">
        <v>3.9</v>
      </c>
      <c r="BM18">
        <v>4.5</v>
      </c>
      <c r="BN18">
        <v>5.5</v>
      </c>
      <c r="BO18">
        <v>4.8</v>
      </c>
      <c r="BP18">
        <v>3.8</v>
      </c>
      <c r="BQ18">
        <v>3.4</v>
      </c>
      <c r="BR18">
        <v>2.2999999999999998</v>
      </c>
      <c r="BS18">
        <v>2.4</v>
      </c>
      <c r="BT18">
        <v>2</v>
      </c>
      <c r="BU18">
        <v>2.1</v>
      </c>
      <c r="BV18">
        <v>2.5</v>
      </c>
      <c r="BW18">
        <v>2.2000000000000002</v>
      </c>
      <c r="BX18">
        <v>2.1</v>
      </c>
      <c r="BY18">
        <v>2.5</v>
      </c>
      <c r="BZ18">
        <v>2.2999999999999998</v>
      </c>
      <c r="CA18">
        <v>3</v>
      </c>
      <c r="CB18">
        <v>3.3</v>
      </c>
      <c r="CC18">
        <v>3.4</v>
      </c>
      <c r="CD18">
        <v>4.3</v>
      </c>
      <c r="CE18">
        <v>3.4</v>
      </c>
      <c r="CF18">
        <v>3.2</v>
      </c>
      <c r="CG18">
        <v>3.5</v>
      </c>
      <c r="CH18">
        <v>3.2</v>
      </c>
      <c r="CI18">
        <v>3.3</v>
      </c>
      <c r="CJ18">
        <v>4.0999999999999996</v>
      </c>
      <c r="CK18">
        <v>3.3</v>
      </c>
      <c r="CL18">
        <v>2.5</v>
      </c>
      <c r="CM18">
        <v>2.7</v>
      </c>
      <c r="CN18">
        <v>2.5</v>
      </c>
      <c r="CO18">
        <v>3.3</v>
      </c>
      <c r="CP18">
        <v>4.3</v>
      </c>
      <c r="CQ18">
        <v>5</v>
      </c>
      <c r="CR18">
        <v>3.7</v>
      </c>
      <c r="CS18">
        <v>2.5</v>
      </c>
      <c r="CT18">
        <v>3</v>
      </c>
      <c r="CU18">
        <v>1.6</v>
      </c>
      <c r="CV18">
        <v>1.9</v>
      </c>
      <c r="CW18">
        <v>1.3</v>
      </c>
      <c r="CX18">
        <v>0.7</v>
      </c>
      <c r="CY18">
        <v>0.6</v>
      </c>
      <c r="CZ18">
        <v>0.7</v>
      </c>
      <c r="DA18">
        <v>6</v>
      </c>
      <c r="DB18">
        <v>7</v>
      </c>
      <c r="DC18">
        <v>8.1999999999999993</v>
      </c>
      <c r="DD18">
        <v>8.9</v>
      </c>
      <c r="DE18">
        <v>5.0999999999999996</v>
      </c>
      <c r="DF18">
        <v>4</v>
      </c>
      <c r="DG18">
        <v>4</v>
      </c>
      <c r="DH18">
        <v>4.7</v>
      </c>
    </row>
    <row r="19" spans="1:112">
      <c r="A19" s="1" t="s">
        <v>126</v>
      </c>
      <c r="B19" s="1" t="s">
        <v>127</v>
      </c>
      <c r="C19" s="1" t="s">
        <v>104</v>
      </c>
      <c r="D19" s="1" t="s">
        <v>104</v>
      </c>
      <c r="E19">
        <v>5.6</v>
      </c>
      <c r="F19">
        <v>7.8</v>
      </c>
      <c r="G19">
        <v>9.8000000000000007</v>
      </c>
      <c r="H19">
        <v>11.4</v>
      </c>
      <c r="I19">
        <v>11.6</v>
      </c>
      <c r="J19">
        <v>9.6999999999999993</v>
      </c>
      <c r="K19">
        <v>7.5</v>
      </c>
      <c r="L19">
        <v>4.7</v>
      </c>
      <c r="M19">
        <v>3.3</v>
      </c>
      <c r="N19">
        <v>2</v>
      </c>
      <c r="O19">
        <v>1.8</v>
      </c>
      <c r="P19">
        <v>1.6</v>
      </c>
      <c r="Q19">
        <v>0.3</v>
      </c>
      <c r="R19">
        <v>0.6</v>
      </c>
      <c r="S19">
        <v>0.1</v>
      </c>
      <c r="T19">
        <v>1</v>
      </c>
      <c r="U19">
        <v>1.7</v>
      </c>
      <c r="V19">
        <v>1.5</v>
      </c>
      <c r="W19">
        <v>2</v>
      </c>
      <c r="X19">
        <v>1.9</v>
      </c>
      <c r="Y19">
        <v>2.1</v>
      </c>
      <c r="Z19">
        <v>2.1</v>
      </c>
      <c r="AA19">
        <v>1.9</v>
      </c>
      <c r="AB19">
        <v>1.7</v>
      </c>
      <c r="AC19">
        <v>1.8</v>
      </c>
      <c r="AD19">
        <v>2.1</v>
      </c>
      <c r="AE19">
        <v>1.8</v>
      </c>
      <c r="AF19">
        <v>1.5</v>
      </c>
      <c r="AG19">
        <v>1.4</v>
      </c>
      <c r="AH19">
        <v>1</v>
      </c>
      <c r="AI19">
        <v>0.8</v>
      </c>
      <c r="AJ19">
        <v>0.7</v>
      </c>
      <c r="AK19">
        <v>0.1</v>
      </c>
      <c r="AL19">
        <v>-0.1</v>
      </c>
      <c r="AM19">
        <v>-0.2</v>
      </c>
      <c r="AN19">
        <v>0</v>
      </c>
      <c r="AO19">
        <v>-0.2</v>
      </c>
      <c r="AP19">
        <v>-0.2</v>
      </c>
      <c r="AQ19">
        <v>0</v>
      </c>
      <c r="AR19">
        <v>-0.3</v>
      </c>
      <c r="AS19">
        <v>0</v>
      </c>
      <c r="AT19">
        <v>0.1</v>
      </c>
      <c r="AU19">
        <v>-0.3</v>
      </c>
      <c r="AV19">
        <v>-0.1</v>
      </c>
      <c r="AW19">
        <v>0.1</v>
      </c>
      <c r="AX19">
        <v>0.6</v>
      </c>
      <c r="AY19">
        <v>1.1000000000000001</v>
      </c>
      <c r="AZ19">
        <v>1.8</v>
      </c>
      <c r="BA19">
        <v>2.7</v>
      </c>
      <c r="BB19">
        <v>3.3</v>
      </c>
      <c r="BC19">
        <v>3.2</v>
      </c>
      <c r="BD19">
        <v>2.6</v>
      </c>
      <c r="BE19">
        <v>1.9</v>
      </c>
      <c r="BF19">
        <v>1.1000000000000001</v>
      </c>
      <c r="BG19">
        <v>0.9</v>
      </c>
      <c r="BH19">
        <v>0.7</v>
      </c>
      <c r="BI19">
        <v>-0.7</v>
      </c>
      <c r="BJ19">
        <v>-1.4</v>
      </c>
      <c r="BK19">
        <v>-0.6</v>
      </c>
      <c r="BL19">
        <v>0.8</v>
      </c>
      <c r="BM19">
        <v>2.5</v>
      </c>
      <c r="BN19">
        <v>4.3</v>
      </c>
      <c r="BO19">
        <v>3.8</v>
      </c>
      <c r="BP19">
        <v>3.2</v>
      </c>
      <c r="BQ19">
        <v>3.2</v>
      </c>
      <c r="BR19">
        <v>2</v>
      </c>
      <c r="BS19">
        <v>1.8</v>
      </c>
      <c r="BT19">
        <v>1.9</v>
      </c>
      <c r="BU19">
        <v>1.5</v>
      </c>
      <c r="BV19">
        <v>1.6</v>
      </c>
      <c r="BW19">
        <v>1.5</v>
      </c>
      <c r="BX19">
        <v>0.8</v>
      </c>
      <c r="BY19">
        <v>0.7</v>
      </c>
      <c r="BZ19">
        <v>0.5</v>
      </c>
      <c r="CA19">
        <v>0.3</v>
      </c>
      <c r="CB19">
        <v>0.3</v>
      </c>
      <c r="CC19">
        <v>0.5</v>
      </c>
      <c r="CD19">
        <v>0.5</v>
      </c>
      <c r="CE19">
        <v>0.4</v>
      </c>
      <c r="CF19">
        <v>0</v>
      </c>
      <c r="CG19">
        <v>1.3</v>
      </c>
      <c r="CH19">
        <v>1.6</v>
      </c>
      <c r="CI19">
        <v>1.9</v>
      </c>
      <c r="CJ19">
        <v>3</v>
      </c>
      <c r="CK19">
        <v>2.1</v>
      </c>
      <c r="CL19">
        <v>1.8</v>
      </c>
      <c r="CM19">
        <v>2</v>
      </c>
      <c r="CN19">
        <v>2.7</v>
      </c>
      <c r="CO19">
        <v>2.6</v>
      </c>
      <c r="CP19">
        <v>2.9</v>
      </c>
      <c r="CQ19">
        <v>2.7</v>
      </c>
      <c r="CR19">
        <v>1.5</v>
      </c>
      <c r="CS19">
        <v>1.1000000000000001</v>
      </c>
      <c r="CT19">
        <v>0.9</v>
      </c>
      <c r="CU19">
        <v>0.8</v>
      </c>
      <c r="CV19">
        <v>0.8</v>
      </c>
      <c r="CW19">
        <v>1</v>
      </c>
      <c r="CX19">
        <v>0.6</v>
      </c>
      <c r="CY19">
        <v>0.2</v>
      </c>
      <c r="CZ19">
        <v>-0.1</v>
      </c>
      <c r="DA19">
        <v>-1.1000000000000001</v>
      </c>
      <c r="DB19">
        <v>-0.6</v>
      </c>
      <c r="DC19">
        <v>0.1</v>
      </c>
      <c r="DD19">
        <v>0.5</v>
      </c>
      <c r="DE19">
        <v>1.5</v>
      </c>
      <c r="DF19">
        <v>1.1000000000000001</v>
      </c>
      <c r="DG19">
        <v>0.2</v>
      </c>
      <c r="DH19">
        <v>-0.2</v>
      </c>
    </row>
    <row r="20" spans="1:112">
      <c r="A20" s="1" t="s">
        <v>128</v>
      </c>
      <c r="B20" s="1" t="s">
        <v>129</v>
      </c>
      <c r="C20" s="1" t="s">
        <v>130</v>
      </c>
      <c r="D20" s="1" t="s">
        <v>104</v>
      </c>
      <c r="E20">
        <v>1.6173</v>
      </c>
      <c r="F20">
        <v>1.6047</v>
      </c>
      <c r="G20">
        <v>2.145</v>
      </c>
      <c r="H20">
        <v>3.1999</v>
      </c>
      <c r="I20">
        <v>2.9321999999999999</v>
      </c>
      <c r="J20">
        <v>3.3794</v>
      </c>
      <c r="K20">
        <v>2.9584999999999999</v>
      </c>
      <c r="L20">
        <v>2.0619999999999998</v>
      </c>
      <c r="M20">
        <v>1.4353</v>
      </c>
      <c r="N20">
        <v>0.83420000000000005</v>
      </c>
      <c r="O20">
        <v>0.49440000000000001</v>
      </c>
      <c r="P20">
        <v>-0.43120000000000003</v>
      </c>
      <c r="Q20">
        <v>-0.68959999999999999</v>
      </c>
      <c r="R20">
        <v>-0.86199999999999999</v>
      </c>
      <c r="S20">
        <v>-1.2208000000000001</v>
      </c>
      <c r="T20">
        <v>-0.125</v>
      </c>
      <c r="U20">
        <v>-7.6200000000000004E-2</v>
      </c>
      <c r="V20">
        <v>0.25929999999999997</v>
      </c>
      <c r="W20">
        <v>0.64749999999999996</v>
      </c>
      <c r="X20">
        <v>0.62260000000000004</v>
      </c>
      <c r="Y20">
        <v>0.90669999999999995</v>
      </c>
      <c r="Z20">
        <v>1.1335999999999999</v>
      </c>
      <c r="AA20">
        <v>0.98299999999999998</v>
      </c>
      <c r="AB20">
        <v>0.72119999999999995</v>
      </c>
      <c r="AC20">
        <v>0.76219999999999999</v>
      </c>
      <c r="AD20">
        <v>0.48130000000000001</v>
      </c>
      <c r="AE20">
        <v>0.3715</v>
      </c>
      <c r="AF20">
        <v>0.52090000000000003</v>
      </c>
      <c r="AG20">
        <v>-0.18590000000000001</v>
      </c>
      <c r="AH20">
        <v>-0.17580000000000001</v>
      </c>
      <c r="AI20">
        <v>-0.38869999999999999</v>
      </c>
      <c r="AJ20">
        <v>-0.98529999999999995</v>
      </c>
      <c r="AK20">
        <v>-1.3535999999999999</v>
      </c>
      <c r="AL20">
        <v>-1.3740000000000001</v>
      </c>
      <c r="AM20">
        <v>-1.1138999999999999</v>
      </c>
      <c r="AN20">
        <v>-0.73319999999999996</v>
      </c>
      <c r="AO20">
        <v>-0.13320000000000001</v>
      </c>
      <c r="AP20">
        <v>5.3E-3</v>
      </c>
      <c r="AQ20">
        <v>0.1028</v>
      </c>
      <c r="AR20">
        <v>-2.8000000000000001E-2</v>
      </c>
      <c r="AS20">
        <v>-3.61E-2</v>
      </c>
      <c r="AT20">
        <v>-3.4299999999999997E-2</v>
      </c>
      <c r="AU20">
        <v>-0.42320000000000002</v>
      </c>
      <c r="AV20">
        <v>-0.37309999999999999</v>
      </c>
      <c r="AW20">
        <v>-0.34399999999999997</v>
      </c>
      <c r="AX20">
        <v>-0.5262</v>
      </c>
      <c r="AY20">
        <v>-1.0189999999999999</v>
      </c>
      <c r="AZ20">
        <v>-0.87580000000000002</v>
      </c>
      <c r="BA20">
        <v>-0.45100000000000001</v>
      </c>
      <c r="BB20">
        <v>0.38340000000000002</v>
      </c>
      <c r="BC20">
        <v>0.39739999999999998</v>
      </c>
      <c r="BD20">
        <v>0.59760000000000002</v>
      </c>
      <c r="BE20">
        <v>0.31819999999999998</v>
      </c>
      <c r="BF20">
        <v>0.33169999999999999</v>
      </c>
      <c r="BG20">
        <v>0.98860000000000003</v>
      </c>
      <c r="BH20">
        <v>1.1187</v>
      </c>
      <c r="BI20">
        <v>-0.1757</v>
      </c>
      <c r="BJ20">
        <v>-0.97009999999999996</v>
      </c>
      <c r="BK20">
        <v>-0.74870000000000003</v>
      </c>
      <c r="BL20">
        <v>-1.5900000000000001E-2</v>
      </c>
      <c r="BM20">
        <v>1.5838000000000001</v>
      </c>
      <c r="BN20">
        <v>2.9744999999999999</v>
      </c>
      <c r="BO20">
        <v>2.6837</v>
      </c>
      <c r="BP20">
        <v>2.4739</v>
      </c>
      <c r="BQ20">
        <v>1.6795</v>
      </c>
      <c r="BR20">
        <v>0.63449999999999995</v>
      </c>
      <c r="BS20">
        <v>0.5242</v>
      </c>
      <c r="BT20">
        <v>8.7800000000000003E-2</v>
      </c>
      <c r="BU20">
        <v>0.45910000000000001</v>
      </c>
      <c r="BV20">
        <v>1.2236</v>
      </c>
      <c r="BW20">
        <v>1.3277000000000001</v>
      </c>
      <c r="BX20">
        <v>1.2343999999999999</v>
      </c>
      <c r="BY20">
        <v>1.0971</v>
      </c>
      <c r="BZ20">
        <v>1.1820999999999999</v>
      </c>
      <c r="CA20">
        <v>1.0596000000000001</v>
      </c>
      <c r="CB20">
        <v>1.3521000000000001</v>
      </c>
      <c r="CC20">
        <v>1.3807</v>
      </c>
      <c r="CD20">
        <v>0.90810000000000002</v>
      </c>
      <c r="CE20">
        <v>0.86599999999999999</v>
      </c>
      <c r="CF20">
        <v>5.5399999999999998E-2</v>
      </c>
      <c r="CG20">
        <v>0.52</v>
      </c>
      <c r="CH20">
        <v>0.44600000000000001</v>
      </c>
      <c r="CI20">
        <v>0.54469999999999996</v>
      </c>
      <c r="CJ20">
        <v>1.0448999999999999</v>
      </c>
      <c r="CK20">
        <v>1.0145</v>
      </c>
      <c r="CL20">
        <v>0.30590000000000001</v>
      </c>
      <c r="CM20">
        <v>0.69040000000000001</v>
      </c>
      <c r="CN20">
        <v>0.56179999999999997</v>
      </c>
      <c r="CO20">
        <v>0.41420000000000001</v>
      </c>
      <c r="CP20">
        <v>1.0258</v>
      </c>
      <c r="CQ20">
        <v>1.5042</v>
      </c>
      <c r="CR20">
        <v>1.0169999999999999</v>
      </c>
      <c r="CS20">
        <v>1.5793999999999999</v>
      </c>
      <c r="CT20">
        <v>1.4844999999999999</v>
      </c>
      <c r="CU20">
        <v>1.6073999999999999</v>
      </c>
      <c r="CV20">
        <v>1.5640000000000001</v>
      </c>
      <c r="CW20">
        <v>1.403</v>
      </c>
      <c r="CX20">
        <v>0.96609999999999996</v>
      </c>
      <c r="CY20">
        <v>0.58120000000000005</v>
      </c>
      <c r="CZ20">
        <v>0.27600000000000002</v>
      </c>
      <c r="DA20">
        <v>-7.7600000000000002E-2</v>
      </c>
      <c r="DB20">
        <v>9.2100000000000001E-2</v>
      </c>
      <c r="DC20">
        <v>5.3600000000000002E-2</v>
      </c>
      <c r="DD20">
        <v>3.8E-3</v>
      </c>
      <c r="DE20">
        <v>0.35499999999999998</v>
      </c>
      <c r="DF20">
        <v>0.4672</v>
      </c>
      <c r="DG20">
        <v>0.52680000000000005</v>
      </c>
      <c r="DH20">
        <v>0.73280000000000001</v>
      </c>
    </row>
    <row r="21" spans="1:112">
      <c r="A21" s="1" t="s">
        <v>131</v>
      </c>
      <c r="B21" s="1" t="s">
        <v>132</v>
      </c>
      <c r="C21" s="1" t="s">
        <v>104</v>
      </c>
      <c r="D21" s="1" t="s">
        <v>104</v>
      </c>
      <c r="E21">
        <v>2.8762560000000001</v>
      </c>
      <c r="F21">
        <v>2.4445239999999999</v>
      </c>
      <c r="G21">
        <v>2.0393910000000002</v>
      </c>
      <c r="H21">
        <v>2.6089760000000002</v>
      </c>
      <c r="I21">
        <v>2.6017399999999999</v>
      </c>
      <c r="J21">
        <v>2.9288970000000001</v>
      </c>
      <c r="K21">
        <v>3.4514749999999998</v>
      </c>
      <c r="L21">
        <v>2.8110379999999999</v>
      </c>
      <c r="M21">
        <v>2.674544</v>
      </c>
      <c r="N21">
        <v>2.2816619999999999</v>
      </c>
      <c r="O21">
        <v>2.1274500000000001</v>
      </c>
      <c r="P21">
        <v>0.80232999999999999</v>
      </c>
      <c r="Q21">
        <v>-4.3712000000000001E-2</v>
      </c>
      <c r="R21">
        <v>-0.47306199999999998</v>
      </c>
      <c r="S21">
        <v>-0.97197800000000001</v>
      </c>
      <c r="T21">
        <v>0.54601100000000002</v>
      </c>
      <c r="U21">
        <v>0.70001000000000002</v>
      </c>
      <c r="V21">
        <v>0.41058800000000001</v>
      </c>
      <c r="W21">
        <v>0.81239099999999997</v>
      </c>
      <c r="X21">
        <v>0.31549199999999999</v>
      </c>
      <c r="Y21">
        <v>0.46245999999999998</v>
      </c>
      <c r="Z21">
        <v>1.6698120000000001</v>
      </c>
      <c r="AA21">
        <v>1.719554</v>
      </c>
      <c r="AB21">
        <v>1.5628930000000001</v>
      </c>
      <c r="AC21">
        <v>0.40938099999999999</v>
      </c>
      <c r="AD21">
        <v>0.74065800000000004</v>
      </c>
      <c r="AE21">
        <v>0.56573099999999998</v>
      </c>
      <c r="AF21">
        <v>0.78643700000000005</v>
      </c>
      <c r="AG21">
        <v>1.7878050000000001</v>
      </c>
      <c r="AH21">
        <v>0.71249300000000004</v>
      </c>
      <c r="AI21">
        <v>1.3353459999999999</v>
      </c>
      <c r="AJ21">
        <v>1.7435020000000001</v>
      </c>
      <c r="AK21">
        <v>0.32276100000000002</v>
      </c>
      <c r="AL21">
        <v>-0.262268</v>
      </c>
      <c r="AM21">
        <v>-0.70297900000000002</v>
      </c>
      <c r="AN21">
        <v>-0.58466799999999997</v>
      </c>
      <c r="AO21">
        <v>0.83825000000000005</v>
      </c>
      <c r="AP21">
        <v>1.513234</v>
      </c>
      <c r="AQ21">
        <v>1.6354390000000001</v>
      </c>
      <c r="AR21">
        <v>0.79750399999999999</v>
      </c>
      <c r="AS21">
        <v>0.55157900000000004</v>
      </c>
      <c r="AT21">
        <v>4.3496E-2</v>
      </c>
      <c r="AU21">
        <v>0.796261</v>
      </c>
      <c r="AV21">
        <v>1.8082530000000001</v>
      </c>
      <c r="AW21">
        <v>1.8450679999999999</v>
      </c>
      <c r="AX21">
        <v>2.9489580000000002</v>
      </c>
      <c r="AY21">
        <v>1.653362</v>
      </c>
      <c r="AZ21">
        <v>1.2889649999999999</v>
      </c>
      <c r="BA21">
        <v>1.43526</v>
      </c>
      <c r="BB21">
        <v>1.346392</v>
      </c>
      <c r="BC21">
        <v>1.6322319999999999</v>
      </c>
      <c r="BD21">
        <v>1.2729429999999999</v>
      </c>
      <c r="BE21">
        <v>1.1092919999999999</v>
      </c>
      <c r="BF21">
        <v>0.38040200000000002</v>
      </c>
      <c r="BG21">
        <v>1.1018779999999999</v>
      </c>
      <c r="BH21">
        <v>1.2907630000000001</v>
      </c>
      <c r="BI21">
        <v>-1.2469859999999999</v>
      </c>
      <c r="BJ21">
        <v>-1.3514090000000001</v>
      </c>
      <c r="BK21">
        <v>-0.84655999999999998</v>
      </c>
      <c r="BL21">
        <v>-5.6090000000000003E-3</v>
      </c>
      <c r="BM21">
        <v>1.858635</v>
      </c>
      <c r="BN21">
        <v>4.5351059999999999</v>
      </c>
      <c r="BO21">
        <v>4.1925230000000004</v>
      </c>
      <c r="BP21">
        <v>3.591647</v>
      </c>
      <c r="BQ21">
        <v>4.4854849999999997</v>
      </c>
      <c r="BR21">
        <v>1.467109</v>
      </c>
      <c r="BS21">
        <v>0.262353</v>
      </c>
      <c r="BT21">
        <v>0.97868100000000002</v>
      </c>
      <c r="BU21">
        <v>-8.7448999999999999E-2</v>
      </c>
      <c r="BV21">
        <v>-0.34131</v>
      </c>
      <c r="BW21">
        <v>1.517145</v>
      </c>
      <c r="BX21">
        <v>1.3625370000000001</v>
      </c>
      <c r="BY21">
        <v>2.4870359999999998</v>
      </c>
      <c r="BZ21">
        <v>3.0480670000000001</v>
      </c>
      <c r="CA21">
        <v>2.1109300000000002</v>
      </c>
      <c r="CB21">
        <v>1.5743750000000001</v>
      </c>
      <c r="CC21">
        <v>1.840544</v>
      </c>
      <c r="CD21">
        <v>2.885691</v>
      </c>
      <c r="CE21">
        <v>1.1978679999999999</v>
      </c>
      <c r="CF21">
        <v>0.51421899999999998</v>
      </c>
      <c r="CG21">
        <v>-0.19498799999999999</v>
      </c>
      <c r="CH21">
        <v>-0.59545899999999996</v>
      </c>
      <c r="CI21">
        <v>-0.12193900000000001</v>
      </c>
      <c r="CJ21">
        <v>-0.20699600000000001</v>
      </c>
      <c r="CK21">
        <v>-0.49343300000000001</v>
      </c>
      <c r="CL21">
        <v>-0.20136599999999999</v>
      </c>
      <c r="CM21">
        <v>2.0405E-2</v>
      </c>
      <c r="CN21">
        <v>-8.3654999999999993E-2</v>
      </c>
      <c r="CO21">
        <v>-0.61449500000000001</v>
      </c>
      <c r="CP21">
        <v>1.4726E-2</v>
      </c>
      <c r="CQ21">
        <v>2.1181999999999999E-2</v>
      </c>
      <c r="CR21">
        <v>0.590445</v>
      </c>
      <c r="CS21">
        <v>1.6350709999999999</v>
      </c>
      <c r="CT21">
        <v>1.113121</v>
      </c>
      <c r="CU21">
        <v>1.3944399999999999</v>
      </c>
      <c r="CV21">
        <v>0.84876499999999999</v>
      </c>
      <c r="CW21">
        <v>-0.111043</v>
      </c>
      <c r="CX21">
        <v>0.298591</v>
      </c>
      <c r="CY21">
        <v>-0.14544699999999999</v>
      </c>
      <c r="CZ21">
        <v>0.67775399999999997</v>
      </c>
      <c r="DA21">
        <v>2.868055</v>
      </c>
      <c r="DB21">
        <v>0.56081899999999996</v>
      </c>
      <c r="DC21">
        <v>1.7422500000000001</v>
      </c>
      <c r="DD21">
        <v>1.5843700000000001</v>
      </c>
      <c r="DE21">
        <v>-0.19167200000000001</v>
      </c>
      <c r="DF21">
        <v>1.1218349999999999</v>
      </c>
      <c r="DG21">
        <v>1.0264549999999999</v>
      </c>
      <c r="DH21">
        <v>1.712664</v>
      </c>
    </row>
    <row r="22" spans="1:112">
      <c r="A22" s="1" t="s">
        <v>144</v>
      </c>
      <c r="B22" s="1" t="s">
        <v>145</v>
      </c>
      <c r="C22" s="1" t="s">
        <v>104</v>
      </c>
      <c r="D22" s="1" t="s">
        <v>104</v>
      </c>
      <c r="E22">
        <v>62.703000000000003</v>
      </c>
      <c r="F22">
        <v>56.101999999999997</v>
      </c>
      <c r="G22">
        <v>40.494</v>
      </c>
      <c r="H22">
        <v>54.457000000000001</v>
      </c>
      <c r="I22">
        <v>78.058000000000007</v>
      </c>
      <c r="J22">
        <v>81.087000000000003</v>
      </c>
      <c r="K22">
        <v>74.028000000000006</v>
      </c>
      <c r="L22">
        <v>54.758000000000003</v>
      </c>
      <c r="M22">
        <v>25.760999999999999</v>
      </c>
      <c r="N22">
        <v>19.262</v>
      </c>
      <c r="O22">
        <v>17.085999999999999</v>
      </c>
      <c r="P22">
        <v>15.592000000000001</v>
      </c>
      <c r="Q22">
        <v>13.505000000000001</v>
      </c>
      <c r="R22">
        <v>11.760999999999999</v>
      </c>
      <c r="S22">
        <v>11.65</v>
      </c>
      <c r="T22">
        <v>12.127000000000001</v>
      </c>
      <c r="U22">
        <v>10.317</v>
      </c>
      <c r="V22">
        <v>13.638999999999999</v>
      </c>
      <c r="W22">
        <v>17.978000000000002</v>
      </c>
      <c r="X22">
        <v>19.913</v>
      </c>
      <c r="Y22">
        <v>22.387</v>
      </c>
      <c r="Z22">
        <v>19.420999999999999</v>
      </c>
      <c r="AA22">
        <v>12.794</v>
      </c>
      <c r="AB22">
        <v>10.28</v>
      </c>
      <c r="AC22">
        <v>12.268000000000001</v>
      </c>
      <c r="AD22">
        <v>10.555</v>
      </c>
      <c r="AE22">
        <v>11.497999999999999</v>
      </c>
      <c r="AF22">
        <v>10.212999999999999</v>
      </c>
      <c r="AG22">
        <v>7.5640000000000001</v>
      </c>
      <c r="AH22">
        <v>8.0399999999999991</v>
      </c>
      <c r="AI22">
        <v>6.9279999999999999</v>
      </c>
      <c r="AJ22">
        <v>8.6050000000000004</v>
      </c>
      <c r="AK22">
        <v>8.1639999999999997</v>
      </c>
      <c r="AL22">
        <v>7.3010000000000002</v>
      </c>
      <c r="AM22">
        <v>7.7370000000000001</v>
      </c>
      <c r="AN22">
        <v>7.4660000000000002</v>
      </c>
      <c r="AO22">
        <v>8.7609999999999992</v>
      </c>
      <c r="AP22">
        <v>9.2370000000000001</v>
      </c>
      <c r="AQ22">
        <v>9.4009999999999998</v>
      </c>
      <c r="AR22">
        <v>8.0090000000000003</v>
      </c>
      <c r="AS22">
        <v>7.476</v>
      </c>
      <c r="AT22">
        <v>8.3119999999999994</v>
      </c>
      <c r="AU22">
        <v>6.9820000000000002</v>
      </c>
      <c r="AV22">
        <v>7.2080000000000002</v>
      </c>
      <c r="AW22">
        <v>6.7770000000000001</v>
      </c>
      <c r="AX22">
        <v>9.0449999999999999</v>
      </c>
      <c r="AY22">
        <v>9.4290000000000003</v>
      </c>
      <c r="AZ22">
        <v>10.491</v>
      </c>
      <c r="BA22">
        <v>9.1959999999999997</v>
      </c>
      <c r="BB22">
        <v>6.3730000000000002</v>
      </c>
      <c r="BC22">
        <v>5.891</v>
      </c>
      <c r="BD22">
        <v>4.3479999999999999</v>
      </c>
      <c r="BE22">
        <v>7.4359999999999999</v>
      </c>
      <c r="BF22">
        <v>8.3829999999999991</v>
      </c>
      <c r="BG22">
        <v>9.2210000000000001</v>
      </c>
      <c r="BH22">
        <v>9.2910000000000004</v>
      </c>
      <c r="BI22">
        <v>5.7110000000000003</v>
      </c>
      <c r="BJ22">
        <v>5.3330000000000002</v>
      </c>
      <c r="BK22">
        <v>5.6989999999999998</v>
      </c>
      <c r="BL22">
        <v>8.3729999999999993</v>
      </c>
      <c r="BM22">
        <v>10.936</v>
      </c>
      <c r="BN22">
        <v>11.651999999999999</v>
      </c>
      <c r="BO22">
        <v>10.337</v>
      </c>
      <c r="BP22">
        <v>8.8089999999999993</v>
      </c>
      <c r="BQ22">
        <v>8.1620000000000008</v>
      </c>
      <c r="BR22">
        <v>7.14</v>
      </c>
      <c r="BS22">
        <v>9.5150000000000006</v>
      </c>
      <c r="BT22">
        <v>10.317</v>
      </c>
      <c r="BU22">
        <v>9.83</v>
      </c>
      <c r="BV22">
        <v>10.834</v>
      </c>
      <c r="BW22">
        <v>9.6039999999999992</v>
      </c>
      <c r="BX22">
        <v>8.08</v>
      </c>
      <c r="BY22">
        <v>7.6159999999999997</v>
      </c>
      <c r="BZ22">
        <v>7.91</v>
      </c>
      <c r="CA22">
        <v>8.6110000000000007</v>
      </c>
      <c r="CB22">
        <v>8.6229999999999993</v>
      </c>
      <c r="CC22">
        <v>9.4179999999999993</v>
      </c>
      <c r="CD22">
        <v>8.0839999999999996</v>
      </c>
      <c r="CE22">
        <v>7.4210000000000003</v>
      </c>
      <c r="CF22">
        <v>9.4909999999999997</v>
      </c>
      <c r="CG22">
        <v>19.5</v>
      </c>
      <c r="CH22">
        <v>25.1</v>
      </c>
      <c r="CI22">
        <v>30</v>
      </c>
      <c r="CJ22">
        <v>27.6</v>
      </c>
      <c r="CK22" s="1">
        <v>31.632999999999999</v>
      </c>
      <c r="CL22" s="1">
        <v>39.5</v>
      </c>
      <c r="CM22" s="1">
        <v>47.167000000000002</v>
      </c>
      <c r="CN22" s="1">
        <v>70.466999999999999</v>
      </c>
      <c r="CO22" s="1">
        <v>67.433000000000007</v>
      </c>
      <c r="CP22" s="1">
        <v>58.533000000000001</v>
      </c>
      <c r="CQ22" s="1">
        <v>52.267000000000003</v>
      </c>
      <c r="CR22" s="1">
        <v>35.6</v>
      </c>
      <c r="CS22" s="1">
        <v>42.4</v>
      </c>
      <c r="CT22" s="1">
        <v>52.8</v>
      </c>
      <c r="CU22" s="1">
        <v>61.7</v>
      </c>
      <c r="CV22" s="1">
        <v>68.832999999999998</v>
      </c>
      <c r="CW22">
        <v>66.033000000000001</v>
      </c>
      <c r="CX22">
        <v>64.900000000000006</v>
      </c>
      <c r="CY22">
        <v>63.732999999999997</v>
      </c>
      <c r="CZ22">
        <v>64.433000000000007</v>
      </c>
      <c r="DA22">
        <v>73.033000000000001</v>
      </c>
      <c r="DB22">
        <v>82.367000000000004</v>
      </c>
      <c r="DC22">
        <v>91.867000000000004</v>
      </c>
      <c r="DD22">
        <v>99.367000000000004</v>
      </c>
      <c r="DE22">
        <v>96.033000000000001</v>
      </c>
      <c r="DF22">
        <v>87.632999999999996</v>
      </c>
      <c r="DG22">
        <v>77.566999999999993</v>
      </c>
      <c r="DH22">
        <v>76.900000000000006</v>
      </c>
    </row>
    <row r="23" spans="1:112">
      <c r="A23" s="1" t="s">
        <v>133</v>
      </c>
      <c r="B23" s="1" t="s">
        <v>134</v>
      </c>
      <c r="C23" s="1" t="s">
        <v>104</v>
      </c>
      <c r="D23" s="1" t="s">
        <v>104</v>
      </c>
      <c r="E23">
        <v>4.2</v>
      </c>
      <c r="F23">
        <v>6.7</v>
      </c>
      <c r="G23">
        <v>8.4</v>
      </c>
      <c r="H23">
        <v>10.199999999999999</v>
      </c>
      <c r="I23">
        <v>10.8</v>
      </c>
      <c r="J23">
        <v>10</v>
      </c>
      <c r="K23">
        <v>9.1999999999999993</v>
      </c>
      <c r="L23">
        <v>6.2</v>
      </c>
      <c r="M23">
        <v>4.9000000000000004</v>
      </c>
      <c r="N23">
        <v>2.8</v>
      </c>
      <c r="O23">
        <v>2</v>
      </c>
      <c r="P23">
        <v>0.6</v>
      </c>
      <c r="Q23">
        <v>0.5</v>
      </c>
      <c r="R23">
        <v>0.6</v>
      </c>
      <c r="S23">
        <v>0.6</v>
      </c>
      <c r="T23">
        <v>1.7</v>
      </c>
      <c r="U23">
        <v>1.4</v>
      </c>
      <c r="V23">
        <v>1.8</v>
      </c>
      <c r="W23">
        <v>2</v>
      </c>
      <c r="X23">
        <v>1.9</v>
      </c>
      <c r="Y23">
        <v>2.2999999999999998</v>
      </c>
      <c r="Z23">
        <v>2.5</v>
      </c>
      <c r="AA23">
        <v>2.4</v>
      </c>
      <c r="AB23">
        <v>2.7</v>
      </c>
      <c r="AC23">
        <v>3</v>
      </c>
      <c r="AD23">
        <v>2.8</v>
      </c>
      <c r="AE23">
        <v>2.7</v>
      </c>
      <c r="AF23">
        <v>2.1</v>
      </c>
      <c r="AG23">
        <v>1.2</v>
      </c>
      <c r="AH23">
        <v>0.7</v>
      </c>
      <c r="AI23">
        <v>0.4</v>
      </c>
      <c r="AJ23">
        <v>0.4</v>
      </c>
      <c r="AK23">
        <v>0.1</v>
      </c>
      <c r="AL23">
        <v>0</v>
      </c>
      <c r="AM23">
        <v>0</v>
      </c>
      <c r="AN23">
        <v>0.1</v>
      </c>
      <c r="AO23">
        <v>0.9</v>
      </c>
      <c r="AP23">
        <v>1.4</v>
      </c>
      <c r="AQ23">
        <v>1.7</v>
      </c>
      <c r="AR23">
        <v>1.7</v>
      </c>
      <c r="AS23">
        <v>2.1</v>
      </c>
      <c r="AT23">
        <v>2.7</v>
      </c>
      <c r="AU23">
        <v>2.7</v>
      </c>
      <c r="AV23">
        <v>2.8</v>
      </c>
      <c r="AW23">
        <v>2.7</v>
      </c>
      <c r="AX23">
        <v>2.4</v>
      </c>
      <c r="AY23">
        <v>2.7</v>
      </c>
      <c r="AZ23">
        <v>3.5</v>
      </c>
      <c r="BA23">
        <v>4.7</v>
      </c>
      <c r="BB23">
        <v>4.7</v>
      </c>
      <c r="BC23">
        <v>4.4000000000000004</v>
      </c>
      <c r="BD23">
        <v>4.0999999999999996</v>
      </c>
      <c r="BE23">
        <v>3.4</v>
      </c>
      <c r="BF23">
        <v>3.1</v>
      </c>
      <c r="BG23">
        <v>3.4</v>
      </c>
      <c r="BH23">
        <v>3.3</v>
      </c>
      <c r="BI23">
        <v>2.1</v>
      </c>
      <c r="BJ23">
        <v>1.5</v>
      </c>
      <c r="BK23">
        <v>2.1</v>
      </c>
      <c r="BL23">
        <v>3</v>
      </c>
      <c r="BM23">
        <v>3.9</v>
      </c>
      <c r="BN23">
        <v>4.8</v>
      </c>
      <c r="BO23">
        <v>3.4</v>
      </c>
      <c r="BP23">
        <v>2.4</v>
      </c>
      <c r="BQ23">
        <v>2.1</v>
      </c>
      <c r="BR23">
        <v>1.8</v>
      </c>
      <c r="BS23">
        <v>2.6</v>
      </c>
      <c r="BT23">
        <v>2.9</v>
      </c>
      <c r="BU23">
        <v>2.7</v>
      </c>
      <c r="BV23">
        <v>2.4</v>
      </c>
      <c r="BW23">
        <v>2.2000000000000002</v>
      </c>
      <c r="BX23">
        <v>1.9</v>
      </c>
      <c r="BY23">
        <v>2.1</v>
      </c>
      <c r="BZ23">
        <v>2.4</v>
      </c>
      <c r="CA23">
        <v>1.9</v>
      </c>
      <c r="CB23">
        <v>1.7</v>
      </c>
      <c r="CC23">
        <v>1.5</v>
      </c>
      <c r="CD23">
        <v>1.3</v>
      </c>
      <c r="CE23">
        <v>1.4</v>
      </c>
      <c r="CF23">
        <v>1.3</v>
      </c>
      <c r="CG23">
        <v>1.3</v>
      </c>
      <c r="CH23">
        <v>1.4</v>
      </c>
      <c r="CI23">
        <v>1.3</v>
      </c>
      <c r="CJ23">
        <v>1.5</v>
      </c>
      <c r="CK23">
        <v>1.5</v>
      </c>
      <c r="CL23">
        <v>1</v>
      </c>
      <c r="CM23">
        <v>0.9</v>
      </c>
      <c r="CN23">
        <v>1.5</v>
      </c>
      <c r="CO23">
        <v>1</v>
      </c>
      <c r="CP23">
        <v>1.5</v>
      </c>
      <c r="CQ23">
        <v>1.5</v>
      </c>
      <c r="CR23">
        <v>0.9</v>
      </c>
      <c r="CS23">
        <v>1</v>
      </c>
      <c r="CT23">
        <v>0.8</v>
      </c>
      <c r="CU23">
        <v>0.6</v>
      </c>
      <c r="CV23">
        <v>0.8</v>
      </c>
      <c r="CW23">
        <v>1.1000000000000001</v>
      </c>
      <c r="CX23">
        <v>1.2</v>
      </c>
      <c r="CY23">
        <v>1.4</v>
      </c>
      <c r="CZ23">
        <v>1.6</v>
      </c>
      <c r="DA23">
        <v>1.5</v>
      </c>
      <c r="DB23">
        <v>1.4</v>
      </c>
      <c r="DC23">
        <v>1.8</v>
      </c>
      <c r="DD23">
        <v>1.6</v>
      </c>
      <c r="DE23">
        <v>1.8</v>
      </c>
      <c r="DF23">
        <v>1.9</v>
      </c>
      <c r="DG23">
        <v>1.6</v>
      </c>
      <c r="DH23">
        <v>1.9</v>
      </c>
    </row>
    <row r="24" spans="1:112">
      <c r="A24" s="1" t="s">
        <v>135</v>
      </c>
      <c r="B24" s="1" t="s">
        <v>136</v>
      </c>
      <c r="C24" s="1" t="s">
        <v>104</v>
      </c>
      <c r="D24" s="1" t="s">
        <v>104</v>
      </c>
      <c r="E24">
        <v>2.7</v>
      </c>
      <c r="F24">
        <v>4.9000000000000004</v>
      </c>
      <c r="G24">
        <v>6.2</v>
      </c>
      <c r="H24">
        <v>8</v>
      </c>
      <c r="I24">
        <v>10</v>
      </c>
      <c r="J24">
        <v>9.3000000000000007</v>
      </c>
      <c r="K24">
        <v>8</v>
      </c>
      <c r="L24">
        <v>6.1</v>
      </c>
      <c r="M24">
        <v>4.7</v>
      </c>
      <c r="N24">
        <v>2.9</v>
      </c>
      <c r="O24">
        <v>1.8</v>
      </c>
      <c r="P24">
        <v>1</v>
      </c>
      <c r="Q24">
        <v>-0.3</v>
      </c>
      <c r="R24">
        <v>0</v>
      </c>
      <c r="S24">
        <v>0.2</v>
      </c>
      <c r="T24">
        <v>1.1000000000000001</v>
      </c>
      <c r="U24">
        <v>1</v>
      </c>
      <c r="V24">
        <v>0.9</v>
      </c>
      <c r="W24">
        <v>1.4</v>
      </c>
      <c r="X24">
        <v>1.4</v>
      </c>
      <c r="Y24">
        <v>1.9</v>
      </c>
      <c r="Z24">
        <v>2.1</v>
      </c>
      <c r="AA24">
        <v>1.7</v>
      </c>
      <c r="AB24">
        <v>1.3</v>
      </c>
      <c r="AC24">
        <v>1.4</v>
      </c>
      <c r="AD24">
        <v>1.5</v>
      </c>
      <c r="AE24">
        <v>1.5</v>
      </c>
      <c r="AF24">
        <v>1.7</v>
      </c>
      <c r="AG24">
        <v>0.7</v>
      </c>
      <c r="AH24">
        <v>0.3</v>
      </c>
      <c r="AI24">
        <v>-0.1</v>
      </c>
      <c r="AJ24">
        <v>0.1</v>
      </c>
      <c r="AK24">
        <v>0.3</v>
      </c>
      <c r="AL24">
        <v>0.4</v>
      </c>
      <c r="AM24">
        <v>0.4</v>
      </c>
      <c r="AN24">
        <v>-0.3</v>
      </c>
      <c r="AO24">
        <v>0.2</v>
      </c>
      <c r="AP24">
        <v>0.4</v>
      </c>
      <c r="AQ24">
        <v>0.6</v>
      </c>
      <c r="AR24">
        <v>0.7</v>
      </c>
      <c r="AS24">
        <v>0.8</v>
      </c>
      <c r="AT24">
        <v>1.3</v>
      </c>
      <c r="AU24">
        <v>1.4</v>
      </c>
      <c r="AV24">
        <v>1.9</v>
      </c>
      <c r="AW24">
        <v>2.2999999999999998</v>
      </c>
      <c r="AX24">
        <v>2.5</v>
      </c>
      <c r="AY24">
        <v>2.5</v>
      </c>
      <c r="AZ24">
        <v>2.7</v>
      </c>
      <c r="BA24">
        <v>2.9</v>
      </c>
      <c r="BB24">
        <v>2.7</v>
      </c>
      <c r="BC24">
        <v>2.7</v>
      </c>
      <c r="BD24">
        <v>2.5</v>
      </c>
      <c r="BE24">
        <v>2</v>
      </c>
      <c r="BF24">
        <v>1.7</v>
      </c>
      <c r="BG24">
        <v>1.6</v>
      </c>
      <c r="BH24">
        <v>1.1000000000000001</v>
      </c>
      <c r="BI24">
        <v>0.4</v>
      </c>
      <c r="BJ24">
        <v>-0.4</v>
      </c>
      <c r="BK24">
        <v>0.2</v>
      </c>
      <c r="BL24">
        <v>1</v>
      </c>
      <c r="BM24">
        <v>2.2999999999999998</v>
      </c>
      <c r="BN24">
        <v>3.8</v>
      </c>
      <c r="BO24">
        <v>3.6</v>
      </c>
      <c r="BP24">
        <v>3.4</v>
      </c>
      <c r="BQ24">
        <v>2.9</v>
      </c>
      <c r="BR24">
        <v>1.9</v>
      </c>
      <c r="BS24">
        <v>1.9</v>
      </c>
      <c r="BT24">
        <v>1.8</v>
      </c>
      <c r="BU24">
        <v>1.8</v>
      </c>
      <c r="BV24">
        <v>2.2000000000000002</v>
      </c>
      <c r="BW24">
        <v>2.5</v>
      </c>
      <c r="BX24">
        <v>2.2999999999999998</v>
      </c>
      <c r="BY24">
        <v>2.4</v>
      </c>
      <c r="BZ24">
        <v>2.2999999999999998</v>
      </c>
      <c r="CA24">
        <v>2</v>
      </c>
      <c r="CB24">
        <v>2.1</v>
      </c>
      <c r="CC24">
        <v>2.2999999999999998</v>
      </c>
      <c r="CD24">
        <v>2.2999999999999998</v>
      </c>
      <c r="CE24">
        <v>2.2999999999999998</v>
      </c>
      <c r="CF24">
        <v>1.7</v>
      </c>
      <c r="CG24">
        <v>2.1</v>
      </c>
      <c r="CH24">
        <v>2</v>
      </c>
      <c r="CI24">
        <v>2</v>
      </c>
      <c r="CJ24">
        <v>2.2999999999999998</v>
      </c>
      <c r="CK24">
        <v>2.2999999999999998</v>
      </c>
      <c r="CL24">
        <v>2.1</v>
      </c>
      <c r="CM24">
        <v>2.1</v>
      </c>
      <c r="CN24">
        <v>2.5</v>
      </c>
      <c r="CO24">
        <v>2.1</v>
      </c>
      <c r="CP24">
        <v>2.2999999999999998</v>
      </c>
      <c r="CQ24">
        <v>2.9</v>
      </c>
      <c r="CR24">
        <v>2.1</v>
      </c>
      <c r="CS24">
        <v>2.5</v>
      </c>
      <c r="CT24">
        <v>2.2000000000000002</v>
      </c>
      <c r="CU24">
        <v>1.9</v>
      </c>
      <c r="CV24">
        <v>1.9</v>
      </c>
      <c r="CW24">
        <v>1.5</v>
      </c>
      <c r="CX24">
        <v>1.1000000000000001</v>
      </c>
      <c r="CY24">
        <v>1</v>
      </c>
      <c r="CZ24">
        <v>0.8</v>
      </c>
      <c r="DA24">
        <v>0.8</v>
      </c>
      <c r="DB24">
        <v>1.1000000000000001</v>
      </c>
      <c r="DC24">
        <v>1.3</v>
      </c>
      <c r="DD24">
        <v>1.1000000000000001</v>
      </c>
      <c r="DE24">
        <v>1.5</v>
      </c>
      <c r="DF24">
        <v>1.6</v>
      </c>
      <c r="DG24">
        <v>1.4</v>
      </c>
      <c r="DH24">
        <v>1.8</v>
      </c>
    </row>
  </sheetData>
  <phoneticPr fontId="1" type="noConversion"/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E0C2-6706-8B4B-9103-A97820E3CDCF}">
  <dimension ref="A1:DH24"/>
  <sheetViews>
    <sheetView topLeftCell="CQ1" workbookViewId="0">
      <selection activeCell="CV5" sqref="CV5"/>
    </sheetView>
  </sheetViews>
  <sheetFormatPr baseColWidth="10" defaultRowHeight="15"/>
  <sheetData>
    <row r="1" spans="1:112">
      <c r="A1" t="e">
        <f ca="1">_xll.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f>
        <v>#NAME?</v>
      </c>
      <c r="B1" s="1" t="s">
        <v>157</v>
      </c>
    </row>
    <row r="2" spans="1:112">
      <c r="A2" s="1" t="s">
        <v>0</v>
      </c>
      <c r="B2" s="1" t="s">
        <v>1</v>
      </c>
    </row>
    <row r="3" spans="1:112">
      <c r="A3" s="1" t="s">
        <v>2</v>
      </c>
      <c r="B3" s="1" t="s">
        <v>3</v>
      </c>
    </row>
    <row r="4" spans="1:112">
      <c r="A4" s="1" t="s">
        <v>4</v>
      </c>
      <c r="B4" s="1" t="s">
        <v>5</v>
      </c>
      <c r="C4" s="1" t="s">
        <v>158</v>
      </c>
      <c r="D4" s="1" t="s">
        <v>1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P4" s="1" t="s">
        <v>95</v>
      </c>
      <c r="CQ4" s="1" t="s">
        <v>96</v>
      </c>
      <c r="CR4" s="1" t="s">
        <v>97</v>
      </c>
      <c r="CS4" s="1" t="s">
        <v>98</v>
      </c>
      <c r="CT4" s="1" t="s">
        <v>99</v>
      </c>
      <c r="CU4" s="1" t="s">
        <v>100</v>
      </c>
      <c r="CV4" s="1" t="s">
        <v>101</v>
      </c>
      <c r="CW4" s="1" t="s">
        <v>146</v>
      </c>
      <c r="CX4" s="1" t="s">
        <v>147</v>
      </c>
      <c r="CY4" s="1" t="s">
        <v>148</v>
      </c>
      <c r="CZ4" s="1" t="s">
        <v>149</v>
      </c>
      <c r="DA4" s="1" t="s">
        <v>150</v>
      </c>
      <c r="DB4" s="1" t="s">
        <v>151</v>
      </c>
      <c r="DC4" s="1" t="s">
        <v>152</v>
      </c>
      <c r="DD4" s="1" t="s">
        <v>153</v>
      </c>
      <c r="DE4" s="1" t="s">
        <v>154</v>
      </c>
      <c r="DF4" s="1" t="s">
        <v>155</v>
      </c>
      <c r="DG4" s="1" t="s">
        <v>156</v>
      </c>
      <c r="DH4" s="1" t="s">
        <v>157</v>
      </c>
    </row>
    <row r="5" spans="1:112">
      <c r="A5" s="1" t="s">
        <v>102</v>
      </c>
      <c r="B5" s="1" t="s">
        <v>103</v>
      </c>
      <c r="C5" s="1" t="s">
        <v>104</v>
      </c>
      <c r="D5" s="1" t="s">
        <v>104</v>
      </c>
      <c r="E5">
        <f>1+工作表1!E5*0.01</f>
        <v>1.0409999999999999</v>
      </c>
      <c r="F5">
        <f>1+工作表1!F5*0.01</f>
        <v>1.054</v>
      </c>
      <c r="G5">
        <f>1+工作表1!G5*0.01</f>
        <v>1.06</v>
      </c>
      <c r="H5">
        <f>1+工作表1!H5*0.01</f>
        <v>1.07</v>
      </c>
      <c r="I5">
        <f>1+工作表1!I5*0.01</f>
        <v>1.0780000000000001</v>
      </c>
      <c r="J5">
        <f>1+工作表1!J5*0.01</f>
        <v>1.073</v>
      </c>
      <c r="K5">
        <f>1+工作表1!K5*0.01</f>
        <v>1.0609999999999999</v>
      </c>
      <c r="L5">
        <f>1+工作表1!L5*0.01</f>
        <v>1.0509999999999999</v>
      </c>
      <c r="M5">
        <f>1+工作表1!M5*0.01</f>
        <v>1.0349999999999999</v>
      </c>
      <c r="N5">
        <f>1+工作表1!N5*0.01</f>
        <v>1.03</v>
      </c>
      <c r="O5">
        <f>1+工作表1!O5*0.01</f>
        <v>1.038</v>
      </c>
      <c r="P5">
        <f>1+工作表1!P5*0.01</f>
        <v>1.0109999999999999</v>
      </c>
      <c r="Q5">
        <f>1+工作表1!Q5*0.01</f>
        <v>1.0089999999999999</v>
      </c>
      <c r="R5">
        <f>1+工作表1!R5*0.01</f>
        <v>1.0069999999999999</v>
      </c>
      <c r="S5">
        <f>1+工作表1!S5*0.01</f>
        <v>0.997</v>
      </c>
      <c r="T5">
        <f>1+工作表1!T5*0.01</f>
        <v>1.022</v>
      </c>
      <c r="U5">
        <f>1+工作表1!U5*0.01</f>
        <v>1.018</v>
      </c>
      <c r="V5">
        <f>1+工作表1!V5*0.01</f>
        <v>1.0169999999999999</v>
      </c>
      <c r="W5">
        <f>1+工作表1!W5*0.01</f>
        <v>1.016</v>
      </c>
      <c r="X5">
        <f>1+工作表1!X5*0.01</f>
        <v>1.0129999999999999</v>
      </c>
      <c r="Y5">
        <f>1+工作表1!Y5*0.01</f>
        <v>1.018</v>
      </c>
      <c r="Z5">
        <f>1+工作表1!Z5*0.01</f>
        <v>1.0189999999999999</v>
      </c>
      <c r="AA5">
        <f>1+工作表1!AA5*0.01</f>
        <v>1.0209999999999999</v>
      </c>
      <c r="AB5">
        <f>1+工作表1!AB5*0.01</f>
        <v>1.0189999999999999</v>
      </c>
      <c r="AC5">
        <f>1+工作表1!AC5*0.01</f>
        <v>1.0189999999999999</v>
      </c>
      <c r="AD5">
        <f>1+工作表1!AD5*0.01</f>
        <v>1.018</v>
      </c>
      <c r="AE5">
        <f>1+工作表1!AE5*0.01</f>
        <v>1.0189999999999999</v>
      </c>
      <c r="AF5">
        <f>1+工作表1!AF5*0.01</f>
        <v>1.0209999999999999</v>
      </c>
      <c r="AG5">
        <f>1+工作表1!AG5*0.01</f>
        <v>1.0149999999999999</v>
      </c>
      <c r="AH5">
        <f>1+工作表1!AH5*0.01</f>
        <v>1.0129999999999999</v>
      </c>
      <c r="AI5">
        <f>1+工作表1!AI5*0.01</f>
        <v>1.01</v>
      </c>
      <c r="AJ5">
        <f>1+工作表1!AJ5*0.01</f>
        <v>1.0129999999999999</v>
      </c>
      <c r="AK5">
        <f>1+工作表1!AK5*0.01</f>
        <v>1.0169999999999999</v>
      </c>
      <c r="AL5">
        <f>1+工作表1!AL5*0.01</f>
        <v>1.0149999999999999</v>
      </c>
      <c r="AM5">
        <f>1+工作表1!AM5*0.01</f>
        <v>1.0149999999999999</v>
      </c>
      <c r="AN5">
        <f>1+工作表1!AN5*0.01</f>
        <v>1.0129999999999999</v>
      </c>
      <c r="AO5">
        <f>1+工作表1!AO5*0.01</f>
        <v>1.0169999999999999</v>
      </c>
      <c r="AP5">
        <f>1+工作表1!AP5*0.01</f>
        <v>1.0229999999999999</v>
      </c>
      <c r="AQ5">
        <f>1+工作表1!AQ5*0.01</f>
        <v>1.03</v>
      </c>
      <c r="AR5">
        <f>1+工作表1!AR5*0.01</f>
        <v>1.0289999999999999</v>
      </c>
      <c r="AS5">
        <f>1+工作表1!AS5*0.01</f>
        <v>1.0269999999999999</v>
      </c>
      <c r="AT5">
        <f>1+工作表1!AT5*0.01</f>
        <v>1.022</v>
      </c>
      <c r="AU5">
        <f>1+工作表1!AU5*0.01</f>
        <v>1.024</v>
      </c>
      <c r="AV5">
        <f>1+工作表1!AV5*0.01</f>
        <v>1.0249999999999999</v>
      </c>
      <c r="AW5">
        <f>1+工作表1!AW5*0.01</f>
        <v>1.022</v>
      </c>
      <c r="AX5">
        <f>1+工作表1!AX5*0.01</f>
        <v>1.02</v>
      </c>
      <c r="AY5">
        <f>1+工作表1!AY5*0.01</f>
        <v>1.0121</v>
      </c>
      <c r="AZ5">
        <f>1+工作表1!AZ5*0.01</f>
        <v>1.0163</v>
      </c>
      <c r="BA5">
        <f>1+工作表1!BA5*0.01</f>
        <v>1.0299</v>
      </c>
      <c r="BB5">
        <f>1+工作表1!BB5*0.01</f>
        <v>1.0342</v>
      </c>
      <c r="BC5">
        <f>1+工作表1!BC5*0.01</f>
        <v>1.0355000000000001</v>
      </c>
      <c r="BD5">
        <f>1+工作表1!BD5*0.01</f>
        <v>1.0326</v>
      </c>
      <c r="BE5">
        <f>1+工作表1!BE5*0.01</f>
        <v>1.0276000000000001</v>
      </c>
      <c r="BF5">
        <f>1+工作表1!BF5*0.01</f>
        <v>1.0287999999999999</v>
      </c>
      <c r="BG5">
        <f>1+工作表1!BG5*0.01</f>
        <v>1.0311999999999999</v>
      </c>
      <c r="BH5">
        <f>1+工作表1!BH5*0.01</f>
        <v>1.0291999999999999</v>
      </c>
      <c r="BI5">
        <f>1+工作表1!BI5*0.01</f>
        <v>1.0206</v>
      </c>
      <c r="BJ5">
        <f>1+工作表1!BJ5*0.01</f>
        <v>1.0119</v>
      </c>
      <c r="BK5">
        <f>1+工作表1!BK5*0.01</f>
        <v>1.0142</v>
      </c>
      <c r="BL5">
        <f>1+工作表1!BL5*0.01</f>
        <v>1.0244</v>
      </c>
      <c r="BM5">
        <f>1+工作表1!BM5*0.01</f>
        <v>1.0369999999999999</v>
      </c>
      <c r="BN5">
        <f>1+工作表1!BN5*0.01</f>
        <v>1.0498000000000001</v>
      </c>
      <c r="BO5">
        <f>1+工作表1!BO5*0.01</f>
        <v>1.0445</v>
      </c>
      <c r="BP5">
        <f>1+工作表1!BP5*0.01</f>
        <v>1.0427</v>
      </c>
      <c r="BQ5">
        <f>1+工作表1!BQ5*0.01</f>
        <v>1.0288999999999999</v>
      </c>
      <c r="BR5">
        <f>1+工作表1!BR5*0.01</f>
        <v>1.0185</v>
      </c>
      <c r="BS5">
        <f>1+工作表1!BS5*0.01</f>
        <v>1.0209999999999999</v>
      </c>
      <c r="BT5">
        <f>1+工作表1!BT5*0.01</f>
        <v>1.0248999999999999</v>
      </c>
      <c r="BU5">
        <f>1+工作表1!BU5*0.01</f>
        <v>1.0334000000000001</v>
      </c>
      <c r="BV5">
        <f>1+工作表1!BV5*0.01</f>
        <v>1.0396000000000001</v>
      </c>
      <c r="BW5">
        <f>1+工作表1!BW5*0.01</f>
        <v>1.04</v>
      </c>
      <c r="BX5">
        <f>1+工作表1!BX5*0.01</f>
        <v>1.0291999999999999</v>
      </c>
      <c r="BY5">
        <f>1+工作表1!BY5*0.01</f>
        <v>1.0282</v>
      </c>
      <c r="BZ5">
        <f>1+工作表1!BZ5*0.01</f>
        <v>1.0308999999999999</v>
      </c>
      <c r="CA5">
        <f>1+工作表1!CA5*0.01</f>
        <v>1.0247999999999999</v>
      </c>
      <c r="CB5">
        <f>1+工作表1!CB5*0.01</f>
        <v>1.0237000000000001</v>
      </c>
      <c r="CC5">
        <f>1+工作表1!CC5*0.01</f>
        <v>1.0251999999999999</v>
      </c>
      <c r="CD5">
        <f>1+工作表1!CD5*0.01</f>
        <v>1.0227999999999999</v>
      </c>
      <c r="CE5">
        <f>1+工作表1!CE5*0.01</f>
        <v>1.0254000000000001</v>
      </c>
      <c r="CF5">
        <f>1+工作表1!CF5*0.01</f>
        <v>1.0204</v>
      </c>
      <c r="CG5">
        <f>1+工作表1!CG5*0.01</f>
        <v>1.0245</v>
      </c>
      <c r="CH5">
        <f>1+工作表1!CH5*0.01</f>
        <v>1.0259</v>
      </c>
      <c r="CI5">
        <f>1+工作表1!CI5*0.01</f>
        <v>1.0261</v>
      </c>
      <c r="CJ5">
        <f>1+工作表1!CJ5*0.01</f>
        <v>1.0328999999999999</v>
      </c>
      <c r="CK5">
        <f>1+工作表1!CK5*0.01</f>
        <v>1.0291999999999999</v>
      </c>
      <c r="CL5">
        <f>1+工作表1!CL5*0.01</f>
        <v>1.0321</v>
      </c>
      <c r="CM5">
        <f>1+工作表1!CM5*0.01</f>
        <v>1.0282</v>
      </c>
      <c r="CN5">
        <f>1+工作表1!CN5*0.01</f>
        <v>1.0298</v>
      </c>
      <c r="CO5">
        <f>1+工作表1!CO5*0.01</f>
        <v>1.0315000000000001</v>
      </c>
      <c r="CP5">
        <f>1+工作表1!CP5*0.01</f>
        <v>1.0246999999999999</v>
      </c>
      <c r="CQ5">
        <f>1+工作表1!CQ5*0.01</f>
        <v>1.0612999999999999</v>
      </c>
      <c r="CR5">
        <f>1+工作表1!CR5*0.01</f>
        <v>1.0603</v>
      </c>
      <c r="CS5">
        <f>1+工作表1!CS5*0.01</f>
        <v>1.0579000000000001</v>
      </c>
      <c r="CT5">
        <f>1+工作表1!CT5*0.01</f>
        <v>1.0610999999999999</v>
      </c>
      <c r="CU5">
        <f>1+工作表1!CU5*0.01</f>
        <v>1.0307999999999999</v>
      </c>
      <c r="CV5">
        <f>1+工作表1!CV5*0.01</f>
        <v>1.028</v>
      </c>
      <c r="CW5">
        <f>1+工作表1!CW5*0.01</f>
        <v>1.0192000000000001</v>
      </c>
      <c r="CX5">
        <f>1+工作表1!CX5*0.01</f>
        <v>1.0178</v>
      </c>
      <c r="CY5">
        <f>1+工作表1!CY5*0.01</f>
        <v>1.0104</v>
      </c>
      <c r="CZ5">
        <f>1+工作表1!CZ5*0.01</f>
        <v>1.0119</v>
      </c>
      <c r="DA5">
        <f>1+工作表1!DA5*0.01</f>
        <v>1.0149999999999999</v>
      </c>
      <c r="DB5">
        <f>1+工作表1!DB5*0.01</f>
        <v>1.0135000000000001</v>
      </c>
      <c r="DC5">
        <f>1+工作表1!DC5*0.01</f>
        <v>1.0075000000000001</v>
      </c>
      <c r="DD5">
        <f>1+工作表1!DD5*0.01</f>
        <v>0.99850000000000005</v>
      </c>
      <c r="DE5">
        <f>1+工作表1!DE5*0.01</f>
        <v>0.997</v>
      </c>
      <c r="DF5">
        <f>1+工作表1!DF5*0.01</f>
        <v>0.99550000000000005</v>
      </c>
      <c r="DG5">
        <f>1+工作表1!DG5*0.01</f>
        <v>1.0029999999999999</v>
      </c>
      <c r="DH5">
        <f>1+工作表1!DH5*0.01</f>
        <v>1.0136000000000001</v>
      </c>
    </row>
    <row r="6" spans="1:112">
      <c r="A6" s="1" t="s">
        <v>105</v>
      </c>
      <c r="B6" s="1" t="s">
        <v>106</v>
      </c>
      <c r="C6" s="1" t="s">
        <v>104</v>
      </c>
      <c r="D6" s="1" t="s">
        <v>104</v>
      </c>
      <c r="E6">
        <f>1+工作表1!E6*0.01</f>
        <v>1.0389999999999999</v>
      </c>
      <c r="F6">
        <f>1+工作表1!F6*0.01</f>
        <v>1.0403</v>
      </c>
      <c r="G6">
        <f>1+工作表1!G6*0.01</f>
        <v>1.0351999999999999</v>
      </c>
      <c r="H6">
        <f>1+工作表1!H6*0.01</f>
        <v>1.0518000000000001</v>
      </c>
      <c r="I6">
        <f>1+工作表1!I6*0.01</f>
        <v>1.0611999999999999</v>
      </c>
      <c r="J6">
        <f>1+工作表1!J6*0.01</f>
        <v>1.0871</v>
      </c>
      <c r="K6">
        <f>1+工作表1!K6*0.01</f>
        <v>1.1209</v>
      </c>
      <c r="L6">
        <f>1+工作表1!L6*0.01</f>
        <v>1.1104000000000001</v>
      </c>
      <c r="M6">
        <f>1+工作表1!M6*0.01</f>
        <v>1.1073</v>
      </c>
      <c r="N6">
        <f>1+工作表1!N6*0.01</f>
        <v>1.1034999999999999</v>
      </c>
      <c r="O6">
        <f>1+工作表1!O6*0.01</f>
        <v>1.0857000000000001</v>
      </c>
      <c r="P6">
        <f>1+工作表1!P6*0.01</f>
        <v>1.0623</v>
      </c>
      <c r="Q6">
        <f>1+工作表1!Q6*0.01</f>
        <v>1.0514000000000001</v>
      </c>
      <c r="R6">
        <f>1+工作表1!R6*0.01</f>
        <v>1.0317000000000001</v>
      </c>
      <c r="S6">
        <f>1+工作表1!S6*0.01</f>
        <v>1.0228999999999999</v>
      </c>
      <c r="T6">
        <f>1+工作表1!T6*0.01</f>
        <v>1.0385</v>
      </c>
      <c r="U6">
        <f>1+工作表1!U6*0.01</f>
        <v>1.0347</v>
      </c>
      <c r="V6">
        <f>1+工作表1!V6*0.01</f>
        <v>1.0311999999999999</v>
      </c>
      <c r="W6">
        <f>1+工作表1!W6*0.01</f>
        <v>1.0439000000000001</v>
      </c>
      <c r="X6">
        <f>1+工作表1!X6*0.01</f>
        <v>1.0406</v>
      </c>
      <c r="Y6">
        <f>1+工作表1!Y6*0.01</f>
        <v>1.0367</v>
      </c>
      <c r="Z6">
        <f>1+工作表1!Z6*0.01</f>
        <v>1.0374000000000001</v>
      </c>
      <c r="AA6">
        <f>1+工作表1!AA6*0.01</f>
        <v>1.0233000000000001</v>
      </c>
      <c r="AB6">
        <f>1+工作表1!AB6*0.01</f>
        <v>1.0175000000000001</v>
      </c>
      <c r="AC6">
        <f>1+工作表1!AC6*0.01</f>
        <v>1.0195000000000001</v>
      </c>
      <c r="AD6">
        <f>1+工作表1!AD6*0.01</f>
        <v>1.0181</v>
      </c>
      <c r="AE6">
        <f>1+工作表1!AE6*0.01</f>
        <v>1.0329999999999999</v>
      </c>
      <c r="AF6">
        <f>1+工作表1!AF6*0.01</f>
        <v>1.0489999999999999</v>
      </c>
      <c r="AG6">
        <f>1+工作表1!AG6*0.01</f>
        <v>1.0749</v>
      </c>
      <c r="AH6">
        <f>1+工作表1!AH6*0.01</f>
        <v>1.0945</v>
      </c>
      <c r="AI6">
        <f>1+工作表1!AI6*0.01</f>
        <v>1.0971</v>
      </c>
      <c r="AJ6">
        <f>1+工作表1!AJ6*0.01</f>
        <v>1.1075999999999999</v>
      </c>
      <c r="AK6">
        <f>1+工作表1!AK6*0.01</f>
        <v>1.1086</v>
      </c>
      <c r="AL6">
        <f>1+工作表1!AL6*0.01</f>
        <v>1.0986</v>
      </c>
      <c r="AM6">
        <f>1+工作表1!AM6*0.01</f>
        <v>1.0880000000000001</v>
      </c>
      <c r="AN6">
        <f>1+工作表1!AN6*0.01</f>
        <v>1.0773999999999999</v>
      </c>
      <c r="AO6">
        <f>1+工作表1!AO6*0.01</f>
        <v>1.0629999999999999</v>
      </c>
      <c r="AP6">
        <f>1+工作表1!AP6*0.01</f>
        <v>1.0643</v>
      </c>
      <c r="AQ6">
        <f>1+工作表1!AQ6*0.01</f>
        <v>1.0598000000000001</v>
      </c>
      <c r="AR6">
        <f>1+工作表1!AR6*0.01</f>
        <v>1.0542</v>
      </c>
      <c r="AS6">
        <f>1+工作表1!AS6*0.01</f>
        <v>1.0558000000000001</v>
      </c>
      <c r="AT6">
        <f>1+工作表1!AT6*0.01</f>
        <v>1.0604</v>
      </c>
      <c r="AU6">
        <f>1+工作表1!AU6*0.01</f>
        <v>1.0703</v>
      </c>
      <c r="AV6">
        <f>1+工作表1!AV6*0.01</f>
        <v>1.0687</v>
      </c>
      <c r="AW6">
        <f>1+工作表1!AW6*0.01</f>
        <v>1.0605</v>
      </c>
      <c r="AX6">
        <f>1+工作表1!AX6*0.01</f>
        <v>1.0544</v>
      </c>
      <c r="AY6">
        <f>1+工作表1!AY6*0.01</f>
        <v>1.0488</v>
      </c>
      <c r="AZ6">
        <f>1+工作表1!AZ6*0.01</f>
        <v>1.0536000000000001</v>
      </c>
      <c r="BA6">
        <f>1+工作表1!BA6*0.01</f>
        <v>1.0630999999999999</v>
      </c>
      <c r="BB6">
        <f>1+工作表1!BB6*0.01</f>
        <v>1.0719000000000001</v>
      </c>
      <c r="BC6">
        <f>1+工作表1!BC6*0.01</f>
        <v>1.0650999999999999</v>
      </c>
      <c r="BD6">
        <f>1+工作表1!BD6*0.01</f>
        <v>1.0640000000000001</v>
      </c>
      <c r="BE6">
        <f>1+工作表1!BE6*0.01</f>
        <v>1.0598000000000001</v>
      </c>
      <c r="BF6">
        <f>1+工作表1!BF6*0.01</f>
        <v>1.0447</v>
      </c>
      <c r="BG6">
        <f>1+工作表1!BG6*0.01</f>
        <v>1.0519000000000001</v>
      </c>
      <c r="BH6">
        <f>1+工作表1!BH6*0.01</f>
        <v>1.0481</v>
      </c>
      <c r="BI6">
        <f>1+工作表1!BI6*0.01</f>
        <v>1.0415000000000001</v>
      </c>
      <c r="BJ6">
        <f>1+工作表1!BJ6*0.01</f>
        <v>1.0448</v>
      </c>
      <c r="BK6">
        <f>1+工作表1!BK6*0.01</f>
        <v>1.054</v>
      </c>
      <c r="BL6">
        <f>1+工作表1!BL6*0.01</f>
        <v>1.0620000000000001</v>
      </c>
      <c r="BM6">
        <f>1+工作表1!BM6*0.01</f>
        <v>1.0698000000000001</v>
      </c>
      <c r="BN6">
        <f>1+工作表1!BN6*0.01</f>
        <v>1.0725</v>
      </c>
      <c r="BO6">
        <f>1+工作表1!BO6*0.01</f>
        <v>1.0661</v>
      </c>
      <c r="BP6">
        <f>1+工作表1!BP6*0.01</f>
        <v>1.0543</v>
      </c>
      <c r="BQ6">
        <f>1+工作表1!BQ6*0.01</f>
        <v>1.0490999999999999</v>
      </c>
      <c r="BR6">
        <f>1+工作表1!BR6*0.01</f>
        <v>1.0464</v>
      </c>
      <c r="BS6">
        <f>1+工作表1!BS6*0.01</f>
        <v>1.0366</v>
      </c>
      <c r="BT6">
        <f>1+工作表1!BT6*0.01</f>
        <v>1.0310999999999999</v>
      </c>
      <c r="BU6">
        <f>1+工作表1!BU6*0.01</f>
        <v>1.0269999999999999</v>
      </c>
      <c r="BV6">
        <f>1+工作表1!BV6*0.01</f>
        <v>1.0286</v>
      </c>
      <c r="BW6">
        <f>1+工作表1!BW6*0.01</f>
        <v>1.0296000000000001</v>
      </c>
      <c r="BX6">
        <f>1+工作表1!BX6*0.01</f>
        <v>1.0454000000000001</v>
      </c>
      <c r="BY6">
        <f>1+工作表1!BY6*0.01</f>
        <v>1.0532999999999999</v>
      </c>
      <c r="BZ6">
        <f>1+工作表1!BZ6*0.01</f>
        <v>1.0518000000000001</v>
      </c>
      <c r="CA6">
        <f>1+工作表1!CA6*0.01</f>
        <v>1.0660000000000001</v>
      </c>
      <c r="CB6">
        <f>1+工作表1!CB6*0.01</f>
        <v>1.0595000000000001</v>
      </c>
      <c r="CC6">
        <f>1+工作表1!CC6*0.01</f>
        <v>1.0588</v>
      </c>
      <c r="CD6">
        <f>1+工作表1!CD6*0.01</f>
        <v>1.0629999999999999</v>
      </c>
      <c r="CE6">
        <f>1+工作表1!CE6*0.01</f>
        <v>1.0539000000000001</v>
      </c>
      <c r="CF6">
        <f>1+工作表1!CF6*0.01</f>
        <v>1.0757000000000001</v>
      </c>
      <c r="CG6">
        <f>1+工作表1!CG6*0.01</f>
        <v>1.131</v>
      </c>
      <c r="CH6">
        <f>1+工作表1!CH6*0.01</f>
        <v>1.1778999999999999</v>
      </c>
      <c r="CI6">
        <f>1+工作表1!CI6*0.01</f>
        <v>1.1980999999999999</v>
      </c>
      <c r="CJ6">
        <f>1+工作表1!CJ6*0.01</f>
        <v>1.1751</v>
      </c>
      <c r="CK6">
        <f>1+工作表1!CK6*0.01</f>
        <v>1.1252</v>
      </c>
      <c r="CL6">
        <f>1+工作表1!CL6*0.01</f>
        <v>1.0927</v>
      </c>
      <c r="CM6">
        <f>1+工作表1!CM6*0.01</f>
        <v>1.0920000000000001</v>
      </c>
      <c r="CN6">
        <f>1+工作表1!CN6*0.01</f>
        <v>1.0969</v>
      </c>
      <c r="CO6">
        <f>1+工作表1!CO6*0.01</f>
        <v>1.0893999999999999</v>
      </c>
      <c r="CP6">
        <f>1+工作表1!CP6*0.01</f>
        <v>1.0746</v>
      </c>
      <c r="CQ6">
        <f>1+工作表1!CQ6*0.01</f>
        <v>1.0762</v>
      </c>
      <c r="CR6">
        <f>1+工作表1!CR6*0.01</f>
        <v>1.0587</v>
      </c>
      <c r="CS6">
        <f>1+工作表1!CS6*0.01</f>
        <v>1.0563</v>
      </c>
      <c r="CT6">
        <f>1+工作表1!CT6*0.01</f>
        <v>1.0673999999999999</v>
      </c>
      <c r="CU6">
        <f>1+工作表1!CU6*0.01</f>
        <v>1.0545</v>
      </c>
      <c r="CV6">
        <f>1+工作表1!CV6*0.01</f>
        <v>1.071</v>
      </c>
      <c r="CW6">
        <f>1+工作表1!CW6*0.01</f>
        <v>1.0780000000000001</v>
      </c>
      <c r="CX6">
        <f>1+工作表1!CX6*0.01</f>
        <v>1.0512999999999999</v>
      </c>
      <c r="CY6">
        <f>1+工作表1!CY6*0.01</f>
        <v>1.0339</v>
      </c>
      <c r="CZ6">
        <f>1+工作表1!CZ6*0.01</f>
        <v>1.0306</v>
      </c>
      <c r="DA6">
        <f>1+工作表1!DA6*0.01</f>
        <v>1.0269999999999999</v>
      </c>
      <c r="DB6">
        <f>1+工作表1!DB6*0.01</f>
        <v>1.0361</v>
      </c>
      <c r="DC6">
        <f>1+工作表1!DC6*0.01</f>
        <v>1.0447</v>
      </c>
      <c r="DD6">
        <f>1+工作表1!DD6*0.01</f>
        <v>1.0438000000000001</v>
      </c>
      <c r="DE6">
        <f>1+工作表1!DE6*0.01</f>
        <v>1.0424</v>
      </c>
      <c r="DF6">
        <f>1+工作表1!DF6*0.01</f>
        <v>1.0450999999999999</v>
      </c>
      <c r="DG6">
        <f>1+工作表1!DG6*0.01</f>
        <v>1.0703</v>
      </c>
      <c r="DH6">
        <f>1+工作表1!DH6*0.01</f>
        <v>1.0836999999999999</v>
      </c>
    </row>
    <row r="7" spans="1:112">
      <c r="A7" s="1" t="s">
        <v>107</v>
      </c>
      <c r="B7" s="1" t="s">
        <v>108</v>
      </c>
      <c r="C7" s="1" t="s">
        <v>109</v>
      </c>
      <c r="D7" s="1" t="s">
        <v>104</v>
      </c>
      <c r="E7">
        <f>1+工作表1!E7*0.01</f>
        <v>1.0321</v>
      </c>
      <c r="F7">
        <f>1+工作表1!F7*0.01</f>
        <v>1.0368999999999999</v>
      </c>
      <c r="G7">
        <f>1+工作表1!G7*0.01</f>
        <v>1.0352999999999999</v>
      </c>
      <c r="H7">
        <f>1+工作表1!H7*0.01</f>
        <v>1.0515000000000001</v>
      </c>
      <c r="I7">
        <f>1+工作表1!I7*0.01</f>
        <v>1.0667</v>
      </c>
      <c r="J7">
        <f>1+工作表1!J7*0.01</f>
        <v>1.0714999999999999</v>
      </c>
      <c r="K7">
        <f>1+工作表1!K7*0.01</f>
        <v>1.0753999999999999</v>
      </c>
      <c r="L7">
        <f>1+工作表1!L7*0.01</f>
        <v>1.0583</v>
      </c>
      <c r="M7">
        <f>1+工作表1!M7*0.01</f>
        <v>1.0472999999999999</v>
      </c>
      <c r="N7">
        <f>1+工作表1!N7*0.01</f>
        <v>1.0406</v>
      </c>
      <c r="O7">
        <f>1+工作表1!O7*0.01</f>
        <v>1.0335000000000001</v>
      </c>
      <c r="P7">
        <f>1+工作表1!P7*0.01</f>
        <v>1.0144</v>
      </c>
      <c r="Q7">
        <f>1+工作表1!Q7*0.01</f>
        <v>1.0078</v>
      </c>
      <c r="R7">
        <f>1+工作表1!R7*0.01</f>
        <v>1.0026999999999999</v>
      </c>
      <c r="S7">
        <f>1+工作表1!S7*0.01</f>
        <v>1.0002</v>
      </c>
      <c r="T7">
        <f>1+工作表1!T7*0.01</f>
        <v>1.0181</v>
      </c>
      <c r="U7">
        <f>1+工作表1!U7*0.01</f>
        <v>1.0209999999999999</v>
      </c>
      <c r="V7">
        <f>1+工作表1!V7*0.01</f>
        <v>1.0194000000000001</v>
      </c>
      <c r="W7">
        <f>1+工作表1!W7*0.01</f>
        <v>1.0215000000000001</v>
      </c>
      <c r="X7">
        <f>1+工作表1!X7*0.01</f>
        <v>1.0161</v>
      </c>
      <c r="Y7">
        <f>1+工作表1!Y7*0.01</f>
        <v>1.0204</v>
      </c>
      <c r="Z7">
        <f>1+工作表1!Z7*0.01</f>
        <v>1.0267999999999999</v>
      </c>
      <c r="AA7">
        <f>1+工作表1!AA7*0.01</f>
        <v>1.0229999999999999</v>
      </c>
      <c r="AB7">
        <f>1+工作表1!AB7*0.01</f>
        <v>1.0206</v>
      </c>
      <c r="AC7">
        <f>1+工作表1!AC7*0.01</f>
        <v>1.0179</v>
      </c>
      <c r="AD7">
        <f>1+工作表1!AD7*0.01</f>
        <v>1.0137</v>
      </c>
      <c r="AE7">
        <f>1+工作表1!AE7*0.01</f>
        <v>1.0132000000000001</v>
      </c>
      <c r="AF7">
        <f>1+工作表1!AF7*0.01</f>
        <v>1.0190999999999999</v>
      </c>
      <c r="AG7">
        <f>1+工作表1!AG7*0.01</f>
        <v>1.0139</v>
      </c>
      <c r="AH7">
        <f>1+工作表1!AH7*0.01</f>
        <v>1.0123</v>
      </c>
      <c r="AI7">
        <f>1+工作表1!AI7*0.01</f>
        <v>1.0155000000000001</v>
      </c>
      <c r="AJ7">
        <f>1+工作表1!AJ7*0.01</f>
        <v>1.0154000000000001</v>
      </c>
      <c r="AK7">
        <f>1+工作表1!AK7*0.01</f>
        <v>1.0133000000000001</v>
      </c>
      <c r="AL7">
        <f>1+工作表1!AL7*0.01</f>
        <v>1.0119</v>
      </c>
      <c r="AM7">
        <f>1+工作表1!AM7*0.01</f>
        <v>1.0089999999999999</v>
      </c>
      <c r="AN7">
        <f>1+工作表1!AN7*0.01</f>
        <v>1.0106999999999999</v>
      </c>
      <c r="AO7">
        <f>1+工作表1!AO7*0.01</f>
        <v>1.0193000000000001</v>
      </c>
      <c r="AP7">
        <f>1+工作表1!AP7*0.01</f>
        <v>1.0207999999999999</v>
      </c>
      <c r="AQ7">
        <f>1+工作表1!AQ7*0.01</f>
        <v>1.0222</v>
      </c>
      <c r="AR7">
        <f>1+工作表1!AR7*0.01</f>
        <v>1.0139</v>
      </c>
      <c r="AS7">
        <f>1+工作表1!AS7*0.01</f>
        <v>1.0093000000000001</v>
      </c>
      <c r="AT7">
        <f>1+工作表1!AT7*0.01</f>
        <v>1.0115000000000001</v>
      </c>
      <c r="AU7">
        <f>1+工作表1!AU7*0.01</f>
        <v>1.0077</v>
      </c>
      <c r="AV7">
        <f>1+工作表1!AV7*0.01</f>
        <v>1.0091000000000001</v>
      </c>
      <c r="AW7">
        <f>1+工作表1!AW7*0.01</f>
        <v>1.0094000000000001</v>
      </c>
      <c r="AX7">
        <f>1+工作表1!AX7*0.01</f>
        <v>1.0122</v>
      </c>
      <c r="AY7">
        <f>1+工作表1!AY7*0.01</f>
        <v>1.0158</v>
      </c>
      <c r="AZ7">
        <f>1+工作表1!AZ7*0.01</f>
        <v>1.0234000000000001</v>
      </c>
      <c r="BA7">
        <f>1+工作表1!BA7*0.01</f>
        <v>1.0269999999999999</v>
      </c>
      <c r="BB7">
        <f>1+工作表1!BB7*0.01</f>
        <v>1.03</v>
      </c>
      <c r="BC7">
        <f>1+工作表1!BC7*0.01</f>
        <v>1.0336000000000001</v>
      </c>
      <c r="BD7">
        <f>1+工作表1!BD7*0.01</f>
        <v>1.026</v>
      </c>
      <c r="BE7">
        <f>1+工作表1!BE7*0.01</f>
        <v>1.0226</v>
      </c>
      <c r="BF7">
        <f>1+工作表1!BF7*0.01</f>
        <v>1.0183</v>
      </c>
      <c r="BG7">
        <f>1+工作表1!BG7*0.01</f>
        <v>1.014</v>
      </c>
      <c r="BH7">
        <f>1+工作表1!BH7*0.01</f>
        <v>1.0161</v>
      </c>
      <c r="BI7">
        <f>1+工作表1!BI7*0.01</f>
        <v>1.0079</v>
      </c>
      <c r="BJ7">
        <f>1+工作表1!BJ7*0.01</f>
        <v>0.99139999999999995</v>
      </c>
      <c r="BK7">
        <f>1+工作表1!BK7*0.01</f>
        <v>1.0005999999999999</v>
      </c>
      <c r="BL7">
        <f>1+工作表1!BL7*0.01</f>
        <v>1.0125</v>
      </c>
      <c r="BM7">
        <f>1+工作表1!BM7*0.01</f>
        <v>1.0190999999999999</v>
      </c>
      <c r="BN7">
        <f>1+工作表1!BN7*0.01</f>
        <v>1.0343</v>
      </c>
      <c r="BO7">
        <f>1+工作表1!BO7*0.01</f>
        <v>1.0235000000000001</v>
      </c>
      <c r="BP7">
        <f>1+工作表1!BP7*0.01</f>
        <v>1.0179</v>
      </c>
      <c r="BQ7">
        <f>1+工作表1!BQ7*0.01</f>
        <v>1.0241</v>
      </c>
      <c r="BR7">
        <f>1+工作表1!BR7*0.01</f>
        <v>1.0213000000000001</v>
      </c>
      <c r="BS7">
        <f>1+工作表1!BS7*0.01</f>
        <v>1.0219</v>
      </c>
      <c r="BT7">
        <f>1+工作表1!BT7*0.01</f>
        <v>1.0182</v>
      </c>
      <c r="BU7">
        <f>1+工作表1!BU7*0.01</f>
        <v>1.0136000000000001</v>
      </c>
      <c r="BV7">
        <f>1+工作表1!BV7*0.01</f>
        <v>1.0174000000000001</v>
      </c>
      <c r="BW7">
        <f>1+工作表1!BW7*0.01</f>
        <v>1.0256000000000001</v>
      </c>
      <c r="BX7">
        <f>1+工作表1!BX7*0.01</f>
        <v>1.0236000000000001</v>
      </c>
      <c r="BY7">
        <f>1+工作表1!BY7*0.01</f>
        <v>1.0221</v>
      </c>
      <c r="BZ7">
        <f>1+工作表1!BZ7*0.01</f>
        <v>1.026</v>
      </c>
      <c r="CA7">
        <f>1+工作表1!CA7*0.01</f>
        <v>1.0190999999999999</v>
      </c>
      <c r="CB7">
        <f>1+工作表1!CB7*0.01</f>
        <v>1.0212000000000001</v>
      </c>
      <c r="CC7">
        <f>1+工作表1!CC7*0.01</f>
        <v>1.0229999999999999</v>
      </c>
      <c r="CD7">
        <f>1+工作表1!CD7*0.01</f>
        <v>1.0201</v>
      </c>
      <c r="CE7">
        <f>1+工作表1!CE7*0.01</f>
        <v>1.0221</v>
      </c>
      <c r="CF7">
        <f>1+工作表1!CF7*0.01</f>
        <v>1.0091000000000001</v>
      </c>
      <c r="CG7">
        <f>1+工作表1!CG7*0.01</f>
        <v>1.0174000000000001</v>
      </c>
      <c r="CH7">
        <f>1+工作表1!CH7*0.01</f>
        <v>1.0207999999999999</v>
      </c>
      <c r="CI7">
        <f>1+工作表1!CI7*0.01</f>
        <v>1.0278</v>
      </c>
      <c r="CJ7">
        <f>1+工作表1!CJ7*0.01</f>
        <v>1.0448</v>
      </c>
      <c r="CK7">
        <f>1+工作表1!CK7*0.01</f>
        <v>1.0379</v>
      </c>
      <c r="CL7">
        <f>1+工作表1!CL7*0.01</f>
        <v>1.0234000000000001</v>
      </c>
      <c r="CM7">
        <f>1+工作表1!CM7*0.01</f>
        <v>1.0136000000000001</v>
      </c>
      <c r="CN7">
        <f>1+工作表1!CN7*0.01</f>
        <v>1.0155000000000001</v>
      </c>
      <c r="CO7">
        <f>1+工作表1!CO7*0.01</f>
        <v>1.0106999999999999</v>
      </c>
      <c r="CP7">
        <f>1+工作表1!CP7*0.01</f>
        <v>1.0270999999999999</v>
      </c>
      <c r="CQ7">
        <f>1+工作表1!CQ7*0.01</f>
        <v>1.0358000000000001</v>
      </c>
      <c r="CR7">
        <f>1+工作表1!CR7*0.01</f>
        <v>1.0276000000000001</v>
      </c>
      <c r="CS7">
        <f>1+工作表1!CS7*0.01</f>
        <v>1.0306</v>
      </c>
      <c r="CT7">
        <f>1+工作表1!CT7*0.01</f>
        <v>1.0270999999999999</v>
      </c>
      <c r="CU7">
        <f>1+工作表1!CU7*0.01</f>
        <v>1.0244</v>
      </c>
      <c r="CV7">
        <f>1+工作表1!CV7*0.01</f>
        <v>1.0265</v>
      </c>
      <c r="CW7">
        <f>1+工作表1!CW7*0.01</f>
        <v>1.0237000000000001</v>
      </c>
      <c r="CX7">
        <f>1+工作表1!CX7*0.01</f>
        <v>1.0219</v>
      </c>
      <c r="CY7">
        <f>1+工作表1!CY7*0.01</f>
        <v>1.0161</v>
      </c>
      <c r="CZ7">
        <f>1+工作表1!CZ7*0.01</f>
        <v>1.0077</v>
      </c>
      <c r="DA7">
        <f>1+工作表1!DA7*0.01</f>
        <v>1.0109999999999999</v>
      </c>
      <c r="DB7">
        <f>1+工作表1!DB7*0.01</f>
        <v>1.0085</v>
      </c>
      <c r="DC7">
        <f>1+工作表1!DC7*0.01</f>
        <v>1.01</v>
      </c>
      <c r="DD7">
        <f>1+工作表1!DD7*0.01</f>
        <v>1.0104</v>
      </c>
      <c r="DE7">
        <f>1+工作表1!DE7*0.01</f>
        <v>1.0104</v>
      </c>
      <c r="DF7">
        <f>1+工作表1!DF7*0.01</f>
        <v>1.0172000000000001</v>
      </c>
      <c r="DG7">
        <f>1+工作表1!DG7*0.01</f>
        <v>1.0161</v>
      </c>
      <c r="DH7">
        <f>1+工作表1!DH7*0.01</f>
        <v>1.0212000000000001</v>
      </c>
    </row>
    <row r="8" spans="1:112">
      <c r="A8" s="1" t="s">
        <v>110</v>
      </c>
      <c r="B8" s="1" t="s">
        <v>111</v>
      </c>
      <c r="C8" s="1" t="s">
        <v>104</v>
      </c>
      <c r="D8" s="1" t="s">
        <v>104</v>
      </c>
      <c r="E8">
        <f>1+工作表1!E8*0.01</f>
        <v>1.0757000000000001</v>
      </c>
      <c r="F8">
        <f>1+工作表1!F8*0.01</f>
        <v>1.0807</v>
      </c>
      <c r="G8">
        <f>1+工作表1!G8*0.01</f>
        <v>1.1116999999999999</v>
      </c>
      <c r="H8">
        <f>1+工作表1!H8*0.01</f>
        <v>1.1639999999999999</v>
      </c>
      <c r="I8">
        <f>1+工作表1!I8*0.01</f>
        <v>1.157</v>
      </c>
      <c r="J8">
        <f>1+工作表1!J8*0.01</f>
        <v>1.1757</v>
      </c>
      <c r="K8">
        <f>1+工作表1!K8*0.01</f>
        <v>1.1579999999999999</v>
      </c>
      <c r="L8">
        <f>1+工作表1!L8*0.01</f>
        <v>1.1123000000000001</v>
      </c>
      <c r="M8">
        <f>1+工作表1!M8*0.01</f>
        <v>1.0612999999999999</v>
      </c>
      <c r="N8">
        <f>1+工作表1!N8*0.01</f>
        <v>1.0412999999999999</v>
      </c>
      <c r="O8">
        <f>1+工作表1!O8*0.01</f>
        <v>1.0293000000000001</v>
      </c>
      <c r="P8">
        <f>1+工作表1!P8*0.01</f>
        <v>1.022</v>
      </c>
      <c r="Q8">
        <f>1+工作表1!Q8*0.01</f>
        <v>1.0263</v>
      </c>
      <c r="R8">
        <f>1+工作表1!R8*0.01</f>
        <v>1.0329999999999999</v>
      </c>
      <c r="S8">
        <f>1+工作表1!S8*0.01</f>
        <v>1.0313000000000001</v>
      </c>
      <c r="T8">
        <f>1+工作表1!T8*0.01</f>
        <v>1.0357000000000001</v>
      </c>
      <c r="U8">
        <f>1+工作表1!U8*0.01</f>
        <v>1.03</v>
      </c>
      <c r="V8">
        <f>1+工作表1!V8*0.01</f>
        <v>1.0283</v>
      </c>
      <c r="W8">
        <f>1+工作表1!W8*0.01</f>
        <v>1.028</v>
      </c>
      <c r="X8">
        <f>1+工作表1!X8*0.01</f>
        <v>1.0273000000000001</v>
      </c>
      <c r="Y8">
        <f>1+工作表1!Y8*0.01</f>
        <v>1.0206999999999999</v>
      </c>
      <c r="Z8">
        <f>1+工作表1!Z8*0.01</f>
        <v>1.0237000000000001</v>
      </c>
      <c r="AA8">
        <f>1+工作表1!AA8*0.01</f>
        <v>1.0223</v>
      </c>
      <c r="AB8">
        <f>1+工作表1!AB8*0.01</f>
        <v>1.0189999999999999</v>
      </c>
      <c r="AC8">
        <f>1+工作表1!AC8*0.01</f>
        <v>1.0263</v>
      </c>
      <c r="AD8">
        <f>1+工作表1!AD8*0.01</f>
        <v>1.0257000000000001</v>
      </c>
      <c r="AE8">
        <f>1+工作表1!AE8*0.01</f>
        <v>1.0223</v>
      </c>
      <c r="AF8">
        <f>1+工作表1!AF8*0.01</f>
        <v>1.0243</v>
      </c>
      <c r="AG8">
        <f>1+工作表1!AG8*0.01</f>
        <v>1.0143</v>
      </c>
      <c r="AH8">
        <f>1+工作表1!AH8*0.01</f>
        <v>1.0053000000000001</v>
      </c>
      <c r="AI8">
        <f>1+工作表1!AI8*0.01</f>
        <v>1.0026999999999999</v>
      </c>
      <c r="AJ8">
        <f>1+工作表1!AJ8*0.01</f>
        <v>1.0046999999999999</v>
      </c>
      <c r="AK8">
        <f>1+工作表1!AK8*0.01</f>
        <v>1.0013000000000001</v>
      </c>
      <c r="AL8">
        <f>1+工作表1!AL8*0.01</f>
        <v>1.004</v>
      </c>
      <c r="AM8">
        <f>1+工作表1!AM8*0.01</f>
        <v>1.0066999999999999</v>
      </c>
      <c r="AN8">
        <f>1+工作表1!AN8*0.01</f>
        <v>1.0013000000000001</v>
      </c>
      <c r="AO8">
        <f>1+工作表1!AO8*0.01</f>
        <v>1.0046999999999999</v>
      </c>
      <c r="AP8">
        <f>1+工作表1!AP8*0.01</f>
        <v>1.006</v>
      </c>
      <c r="AQ8">
        <f>1+工作表1!AQ8*0.01</f>
        <v>1.0017</v>
      </c>
      <c r="AR8">
        <f>1+工作表1!AR8*0.01</f>
        <v>1.002</v>
      </c>
      <c r="AS8">
        <f>1+工作表1!AS8*0.01</f>
        <v>1.0113000000000001</v>
      </c>
      <c r="AT8">
        <f>1+工作表1!AT8*0.01</f>
        <v>1.0123</v>
      </c>
      <c r="AU8">
        <f>1+工作表1!AU8*0.01</f>
        <v>1.0153000000000001</v>
      </c>
      <c r="AV8">
        <f>1+工作表1!AV8*0.01</f>
        <v>1.0177</v>
      </c>
      <c r="AW8">
        <f>1+工作表1!AW8*0.01</f>
        <v>1.0283</v>
      </c>
      <c r="AX8">
        <f>1+工作表1!AX8*0.01</f>
        <v>1.0327</v>
      </c>
      <c r="AY8">
        <f>1+工作表1!AY8*0.01</f>
        <v>1.034</v>
      </c>
      <c r="AZ8">
        <f>1+工作表1!AZ8*0.01</f>
        <v>1.0367</v>
      </c>
      <c r="BA8">
        <f>1+工作表1!BA8*0.01</f>
        <v>1.024</v>
      </c>
      <c r="BB8">
        <f>1+工作表1!BB8*0.01</f>
        <v>1.0173000000000001</v>
      </c>
      <c r="BC8">
        <f>1+工作表1!BC8*0.01</f>
        <v>1.018</v>
      </c>
      <c r="BD8">
        <f>1+工作表1!BD8*0.01</f>
        <v>1.0173000000000001</v>
      </c>
      <c r="BE8">
        <f>1+工作表1!BE8*0.01</f>
        <v>1.0209999999999999</v>
      </c>
      <c r="BF8">
        <f>1+工作表1!BF8*0.01</f>
        <v>1.0193000000000001</v>
      </c>
      <c r="BG8">
        <f>1+工作表1!BG8*0.01</f>
        <v>1.0117</v>
      </c>
      <c r="BH8">
        <f>1+工作表1!BH8*0.01</f>
        <v>1.0066999999999999</v>
      </c>
      <c r="BI8">
        <f>1+工作表1!BI8*0.01</f>
        <v>1.0043</v>
      </c>
      <c r="BJ8">
        <f>1+工作表1!BJ8*0.01</f>
        <v>1.0017</v>
      </c>
      <c r="BK8">
        <f>1+工作表1!BK8*0.01</f>
        <v>1.0143</v>
      </c>
      <c r="BL8">
        <f>1+工作表1!BL8*0.01</f>
        <v>1.0217000000000001</v>
      </c>
      <c r="BM8">
        <f>1+工作表1!BM8*0.01</f>
        <v>1.0467</v>
      </c>
      <c r="BN8">
        <f>1+工作表1!BN8*0.01</f>
        <v>1.0667</v>
      </c>
      <c r="BO8">
        <f>1+工作表1!BO8*0.01</f>
        <v>1.0677000000000001</v>
      </c>
      <c r="BP8">
        <f>1+工作表1!BP8*0.01</f>
        <v>1.0737000000000001</v>
      </c>
      <c r="BQ8">
        <f>1+工作表1!BQ8*0.01</f>
        <v>1.048</v>
      </c>
      <c r="BR8">
        <f>1+工作表1!BR8*0.01</f>
        <v>1.0249999999999999</v>
      </c>
      <c r="BS8">
        <f>1+工作表1!BS8*0.01</f>
        <v>1.0246999999999999</v>
      </c>
      <c r="BT8">
        <f>1+工作表1!BT8*0.01</f>
        <v>1.0157</v>
      </c>
      <c r="BU8">
        <f>1+工作表1!BU8*0.01</f>
        <v>1.0149999999999999</v>
      </c>
      <c r="BV8">
        <f>1+工作表1!BV8*0.01</f>
        <v>1.0289999999999999</v>
      </c>
      <c r="BW8">
        <f>1+工作表1!BW8*0.01</f>
        <v>1.0289999999999999</v>
      </c>
      <c r="BX8">
        <f>1+工作表1!BX8*0.01</f>
        <v>1.0283</v>
      </c>
      <c r="BY8">
        <f>1+工作表1!BY8*0.01</f>
        <v>1.024</v>
      </c>
      <c r="BZ8">
        <f>1+工作表1!BZ8*0.01</f>
        <v>1.0186999999999999</v>
      </c>
      <c r="CA8">
        <f>1+工作表1!CA8*0.01</f>
        <v>1.0157</v>
      </c>
      <c r="CB8">
        <f>1+工作表1!CB8*0.01</f>
        <v>1.0163</v>
      </c>
      <c r="CC8">
        <f>1+工作表1!CC8*0.01</f>
        <v>1.0306999999999999</v>
      </c>
      <c r="CD8">
        <f>1+工作表1!CD8*0.01</f>
        <v>1.032</v>
      </c>
      <c r="CE8">
        <f>1+工作表1!CE8*0.01</f>
        <v>1.0263</v>
      </c>
      <c r="CF8">
        <f>1+工作表1!CF8*0.01</f>
        <v>1.0237000000000001</v>
      </c>
      <c r="CG8">
        <f>1+工作表1!CG8*0.01</f>
        <v>1.008</v>
      </c>
      <c r="CH8">
        <f>1+工作表1!CH8*0.01</f>
        <v>0.99929999999999997</v>
      </c>
      <c r="CI8">
        <f>1+工作表1!CI8*0.01</f>
        <v>1.0006999999999999</v>
      </c>
      <c r="CJ8">
        <f>1+工作表1!CJ8*0.01</f>
        <v>0.996</v>
      </c>
      <c r="CK8">
        <f>1+工作表1!CK8*0.01</f>
        <v>1.0057</v>
      </c>
      <c r="CL8">
        <f>1+工作表1!CL8*0.01</f>
        <v>1.0066999999999999</v>
      </c>
      <c r="CM8">
        <f>1+工作表1!CM8*0.01</f>
        <v>1.0229999999999999</v>
      </c>
      <c r="CN8">
        <f>1+工作表1!CN8*0.01</f>
        <v>1.0377000000000001</v>
      </c>
      <c r="CO8">
        <f>1+工作表1!CO8*0.01</f>
        <v>1.0423</v>
      </c>
      <c r="CP8">
        <f>1+工作表1!CP8*0.01</f>
        <v>1.0537000000000001</v>
      </c>
      <c r="CQ8">
        <f>1+工作表1!CQ8*0.01</f>
        <v>1.0503</v>
      </c>
      <c r="CR8">
        <f>1+工作表1!CR8*0.01</f>
        <v>1.0409999999999999</v>
      </c>
      <c r="CS8">
        <f>1+工作表1!CS8*0.01</f>
        <v>1.0423</v>
      </c>
      <c r="CT8">
        <f>1+工作表1!CT8*0.01</f>
        <v>1.0403</v>
      </c>
      <c r="CU8">
        <f>1+工作表1!CU8*0.01</f>
        <v>1.0373000000000001</v>
      </c>
      <c r="CV8">
        <f>1+工作表1!CV8*0.01</f>
        <v>1.0363</v>
      </c>
      <c r="CW8">
        <f>1+工作表1!CW8*0.01</f>
        <v>1.0193000000000001</v>
      </c>
      <c r="CX8">
        <f>1+工作表1!CX8*0.01</f>
        <v>1.0123</v>
      </c>
      <c r="CY8">
        <f>1+工作表1!CY8*0.01</f>
        <v>1.0237000000000001</v>
      </c>
      <c r="CZ8">
        <f>1+工作表1!CZ8*0.01</f>
        <v>1.0293000000000001</v>
      </c>
      <c r="DA8">
        <f>1+工作表1!DA8*0.01</f>
        <v>1.075</v>
      </c>
      <c r="DB8">
        <f>1+工作表1!DB8*0.01</f>
        <v>1.0952999999999999</v>
      </c>
      <c r="DC8">
        <f>1+工作表1!DC8*0.01</f>
        <v>1.127</v>
      </c>
      <c r="DD8">
        <f>1+工作表1!DD8*0.01</f>
        <v>1.133</v>
      </c>
      <c r="DE8">
        <f>1+工作表1!DE8*0.01</f>
        <v>1.101</v>
      </c>
      <c r="DF8">
        <f>1+工作表1!DF8*0.01</f>
        <v>1.0987</v>
      </c>
      <c r="DG8">
        <f>1+工作表1!DG8*0.01</f>
        <v>1.0660000000000001</v>
      </c>
      <c r="DH8">
        <f>1+工作表1!DH8*0.01</f>
        <v>1.0717000000000001</v>
      </c>
    </row>
    <row r="9" spans="1:112">
      <c r="A9" s="1" t="s">
        <v>137</v>
      </c>
      <c r="B9" s="1" t="s">
        <v>138</v>
      </c>
      <c r="C9" s="1" t="s">
        <v>104</v>
      </c>
      <c r="D9" s="1" t="s">
        <v>104</v>
      </c>
      <c r="E9">
        <f>1+工作表1!E9*0.01</f>
        <v>1.00458542</v>
      </c>
      <c r="F9">
        <f>1+工作表1!F9*0.01</f>
        <v>1.02143056</v>
      </c>
      <c r="G9">
        <f>1+工作表1!G9*0.01</f>
        <v>1.0355830699999999</v>
      </c>
      <c r="H9">
        <f>1+工作表1!H9*0.01</f>
        <v>1.07337401</v>
      </c>
      <c r="I9">
        <f>1+工作表1!I9*0.01</f>
        <v>1.0923559199999999</v>
      </c>
      <c r="J9">
        <f>1+工作表1!J9*0.01</f>
        <v>1.0921091199999999</v>
      </c>
      <c r="K9">
        <f>1+工作表1!K9*0.01</f>
        <v>1.0743729900000001</v>
      </c>
      <c r="L9">
        <f>1+工作表1!L9*0.01</f>
        <v>1.04837074</v>
      </c>
      <c r="M9">
        <f>1+工作表1!M9*0.01</f>
        <v>1.0315418300000001</v>
      </c>
      <c r="N9">
        <f>1+工作表1!N9*0.01</f>
        <v>1.0189693799999999</v>
      </c>
      <c r="O9">
        <f>1+工作表1!O9*0.01</f>
        <v>1.01647851</v>
      </c>
      <c r="P9">
        <f>1+工作表1!P9*0.01</f>
        <v>1.0070991</v>
      </c>
      <c r="Q9">
        <f>1+工作表1!Q9*0.01</f>
        <v>1.00452699</v>
      </c>
      <c r="R9">
        <f>1+工作表1!R9*0.01</f>
        <v>1.00517049</v>
      </c>
      <c r="S9">
        <f>1+工作表1!S9*0.01</f>
        <v>1.00097182</v>
      </c>
      <c r="T9">
        <f>1+工作表1!T9*0.01</f>
        <v>1.00617066</v>
      </c>
      <c r="U9">
        <f>1+工作表1!U9*0.01</f>
        <v>1.00683788</v>
      </c>
      <c r="V9">
        <f>1+工作表1!V9*0.01</f>
        <v>1.0042191300000001</v>
      </c>
      <c r="W9">
        <f>1+工作表1!W9*0.01</f>
        <v>1.00749526</v>
      </c>
      <c r="X9">
        <f>1+工作表1!X9*0.01</f>
        <v>1.01182894</v>
      </c>
      <c r="Y9">
        <f>1+工作表1!Y9*0.01</f>
        <v>1.00787406</v>
      </c>
      <c r="Z9">
        <f>1+工作表1!Z9*0.01</f>
        <v>1.0088370200000001</v>
      </c>
      <c r="AA9">
        <f>1+工作表1!AA9*0.01</f>
        <v>1.0098726499999999</v>
      </c>
      <c r="AB9">
        <f>1+工作表1!AB9*0.01</f>
        <v>1.0059515000000001</v>
      </c>
      <c r="AC9">
        <f>1+工作表1!AC9*0.01</f>
        <v>1.01262382</v>
      </c>
      <c r="AD9">
        <f>1+工作表1!AD9*0.01</f>
        <v>1.0152878299999999</v>
      </c>
      <c r="AE9">
        <f>1+工作表1!AE9*0.01</f>
        <v>1.0082971700000001</v>
      </c>
      <c r="AF9">
        <f>1+工作表1!AF9*0.01</f>
        <v>1.00967479</v>
      </c>
      <c r="AG9">
        <f>1+工作表1!AG9*0.01</f>
        <v>1.0040036800000001</v>
      </c>
      <c r="AH9">
        <f>1+工作表1!AH9*0.01</f>
        <v>1.00166467</v>
      </c>
      <c r="AI9">
        <f>1+工作表1!AI9*0.01</f>
        <v>1.0013290100000001</v>
      </c>
      <c r="AJ9">
        <f>1+工作表1!AJ9*0.01</f>
        <v>1.0030262999999999</v>
      </c>
      <c r="AK9">
        <f>1+工作表1!AK9*0.01</f>
        <v>1.0033474</v>
      </c>
      <c r="AL9">
        <f>1+工作表1!AL9*0.01</f>
        <v>1.0060288100000001</v>
      </c>
      <c r="AM9">
        <f>1+工作表1!AM9*0.01</f>
        <v>1.0060163799999999</v>
      </c>
      <c r="AN9">
        <f>1+工作表1!AN9*0.01</f>
        <v>1.00267602</v>
      </c>
      <c r="AO9">
        <f>1+工作表1!AO9*0.01</f>
        <v>1.0047070199999999</v>
      </c>
      <c r="AP9">
        <f>1+工作表1!AP9*0.01</f>
        <v>1.0057269799999999</v>
      </c>
      <c r="AQ9">
        <f>1+工作表1!AQ9*0.01</f>
        <v>1.0060528</v>
      </c>
      <c r="AR9">
        <f>1+工作表1!AR9*0.01</f>
        <v>1.00609539</v>
      </c>
      <c r="AS9">
        <f>1+工作表1!AS9*0.01</f>
        <v>1.0064304900000001</v>
      </c>
      <c r="AT9">
        <f>1+工作表1!AT9*0.01</f>
        <v>1.0050789200000001</v>
      </c>
      <c r="AU9">
        <f>1+工作表1!AU9*0.01</f>
        <v>1.0084778000000001</v>
      </c>
      <c r="AV9">
        <f>1+工作表1!AV9*0.01</f>
        <v>1.0116174600000001</v>
      </c>
      <c r="AW9">
        <f>1+工作表1!AW9*0.01</f>
        <v>1.0224908800000001</v>
      </c>
      <c r="AX9">
        <f>1+工作表1!AX9*0.01</f>
        <v>1.0246268199999999</v>
      </c>
      <c r="AY9">
        <f>1+工作表1!AY9*0.01</f>
        <v>1.0218295399999999</v>
      </c>
      <c r="AZ9">
        <f>1+工作表1!AZ9*0.01</f>
        <v>1.0270123799999999</v>
      </c>
      <c r="BA9">
        <f>1+工作表1!BA9*0.01</f>
        <v>1.0259152499999999</v>
      </c>
      <c r="BB9">
        <f>1+工作表1!BB9*0.01</f>
        <v>1.02708102</v>
      </c>
      <c r="BC9">
        <f>1+工作表1!BC9*0.01</f>
        <v>1.0303461899999999</v>
      </c>
      <c r="BD9">
        <f>1+工作表1!BD9*0.01</f>
        <v>1.0270188600000001</v>
      </c>
      <c r="BE9">
        <f>1+工作表1!BE9*0.01</f>
        <v>1.0258576800000001</v>
      </c>
      <c r="BF9">
        <f>1+工作表1!BF9*0.01</f>
        <v>1.02370301</v>
      </c>
      <c r="BG9">
        <f>1+工作表1!BG9*0.01</f>
        <v>1.02189592</v>
      </c>
      <c r="BH9">
        <f>1+工作表1!BH9*0.01</f>
        <v>1.02095761</v>
      </c>
      <c r="BI9">
        <f>1+工作表1!BI9*0.01</f>
        <v>1.01254186</v>
      </c>
      <c r="BJ9">
        <f>1+工作表1!BJ9*0.01</f>
        <v>1.0099464300000001</v>
      </c>
      <c r="BK9">
        <f>1+工作表1!BK9*0.01</f>
        <v>1.01218618</v>
      </c>
      <c r="BL9">
        <f>1+工作表1!BL9*0.01</f>
        <v>1.0175933800000001</v>
      </c>
      <c r="BM9">
        <f>1+工作表1!BM9*0.01</f>
        <v>1.02923593</v>
      </c>
      <c r="BN9">
        <f>1+工作表1!BN9*0.01</f>
        <v>1.0418289599999999</v>
      </c>
      <c r="BO9">
        <f>1+工作表1!BO9*0.01</f>
        <v>1.03516779</v>
      </c>
      <c r="BP9">
        <f>1+工作表1!BP9*0.01</f>
        <v>1.0304612799999999</v>
      </c>
      <c r="BQ9">
        <f>1+工作表1!BQ9*0.01</f>
        <v>1.0217149000000001</v>
      </c>
      <c r="BR9">
        <f>1+工作表1!BR9*0.01</f>
        <v>1.0112516199999999</v>
      </c>
      <c r="BS9">
        <f>1+工作表1!BS9*0.01</f>
        <v>1.0159240199999999</v>
      </c>
      <c r="BT9">
        <f>1+工作表1!BT9*0.01</f>
        <v>1.0188559699999999</v>
      </c>
      <c r="BU9">
        <f>1+工作表1!BU9*0.01</f>
        <v>1.0169574299999999</v>
      </c>
      <c r="BV9">
        <f>1+工作表1!BV9*0.01</f>
        <v>1.01898566</v>
      </c>
      <c r="BW9">
        <f>1+工作表1!BW9*0.01</f>
        <v>1.02020556</v>
      </c>
      <c r="BX9">
        <f>1+工作表1!BX9*0.01</f>
        <v>1.02086506</v>
      </c>
      <c r="BY9">
        <f>1+工作表1!BY9*0.01</f>
        <v>1.02093601</v>
      </c>
      <c r="BZ9">
        <f>1+工作表1!BZ9*0.01</f>
        <v>1.02264307</v>
      </c>
      <c r="CA9">
        <f>1+工作表1!CA9*0.01</f>
        <v>1.0169243100000001</v>
      </c>
      <c r="CB9">
        <f>1+工作表1!CB9*0.01</f>
        <v>1.01217161</v>
      </c>
      <c r="CC9">
        <f>1+工作表1!CC9*0.01</f>
        <v>1.0138788999999999</v>
      </c>
      <c r="CD9">
        <f>1+工作表1!CD9*0.01</f>
        <v>1.01186756</v>
      </c>
      <c r="CE9">
        <f>1+工作表1!CE9*0.01</f>
        <v>1.01099896</v>
      </c>
      <c r="CF9">
        <f>1+工作表1!CF9*0.01</f>
        <v>1.0094441700000001</v>
      </c>
      <c r="CG9">
        <f>1+工作表1!CG9*0.01</f>
        <v>1.0144927500000001</v>
      </c>
      <c r="CH9">
        <f>1+工作表1!CH9*0.01</f>
        <v>1.01833295</v>
      </c>
      <c r="CI9">
        <f>1+工作表1!CI9*0.01</f>
        <v>1.0229166700000001</v>
      </c>
      <c r="CJ9">
        <f>1+工作表1!CJ9*0.01</f>
        <v>1.0273604300000001</v>
      </c>
      <c r="CK9">
        <f>1+工作表1!CK9*0.01</f>
        <v>1.0263508299999999</v>
      </c>
      <c r="CL9">
        <f>1+工作表1!CL9*0.01</f>
        <v>1.0230163400000001</v>
      </c>
      <c r="CM9">
        <f>1+工作表1!CM9*0.01</f>
        <v>1.0225868499999999</v>
      </c>
      <c r="CN9">
        <f>1+工作表1!CN9*0.01</f>
        <v>1.0250304699999999</v>
      </c>
      <c r="CO9">
        <f>1+工作表1!CO9*0.01</f>
        <v>1.0203823700000001</v>
      </c>
      <c r="CP9">
        <f>1+工作表1!CP9*0.01</f>
        <v>1.0244599599999999</v>
      </c>
      <c r="CQ9">
        <f>1+工作表1!CQ9*0.01</f>
        <v>1.02578938</v>
      </c>
      <c r="CR9">
        <f>1+工作表1!CR9*0.01</f>
        <v>1.0243154699999999</v>
      </c>
      <c r="CS9">
        <f>1+工作表1!CS9*0.01</f>
        <v>1.02625905</v>
      </c>
      <c r="CT9">
        <f>1+工作表1!CT9*0.01</f>
        <v>1.0273743399999999</v>
      </c>
      <c r="CU9">
        <f>1+工作表1!CU9*0.01</f>
        <v>1.03202419</v>
      </c>
      <c r="CV9">
        <f>1+工作表1!CV9*0.01</f>
        <v>1.0314627199999999</v>
      </c>
      <c r="CW9">
        <f>1+工作表1!CW9*0.01</f>
        <v>1.0297896200000001</v>
      </c>
      <c r="CX9">
        <f>1+工作表1!CX9*0.01</f>
        <v>1.02671128</v>
      </c>
      <c r="CY9">
        <f>1+工作表1!CY9*0.01</f>
        <v>1.0226033400000001</v>
      </c>
      <c r="CZ9">
        <f>1+工作表1!CZ9*0.01</f>
        <v>1.0199934500000001</v>
      </c>
      <c r="DA9">
        <f>1+工作表1!DA9*0.01</f>
        <v>1.0167754</v>
      </c>
      <c r="DB9">
        <f>1+工作表1!DB9*0.01</f>
        <v>1.01543709</v>
      </c>
      <c r="DC9">
        <f>1+工作表1!DC9*0.01</f>
        <v>1.01975967</v>
      </c>
      <c r="DD9">
        <f>1+工作表1!DD9*0.01</f>
        <v>1.0208926899999999</v>
      </c>
      <c r="DE9">
        <f>1+工作表1!DE9*0.01</f>
        <v>1.0214183800000001</v>
      </c>
      <c r="DF9">
        <f>1+工作表1!DF9*0.01</f>
        <v>1.0239479600000001</v>
      </c>
      <c r="DG9">
        <f>1+工作表1!DG9*0.01</f>
        <v>1.02064011</v>
      </c>
      <c r="DH9">
        <f>1+工作表1!DH9*0.01</f>
        <v>1.0213562700000001</v>
      </c>
    </row>
    <row r="10" spans="1:112">
      <c r="A10" s="1" t="s">
        <v>139</v>
      </c>
      <c r="B10" s="1" t="s">
        <v>140</v>
      </c>
      <c r="C10" s="1" t="s">
        <v>104</v>
      </c>
      <c r="D10" s="1" t="s">
        <v>104</v>
      </c>
      <c r="E10">
        <f>1+工作表1!E10*0.01</f>
        <v>1.0776666699999999</v>
      </c>
      <c r="F10">
        <f>1+工作表1!F10*0.01</f>
        <v>1.1539999999999999</v>
      </c>
      <c r="G10">
        <f>1+工作表1!G10*0.01</f>
        <v>1.21866667</v>
      </c>
      <c r="H10">
        <f>1+工作表1!H10*0.01</f>
        <v>1.2543333300000001</v>
      </c>
      <c r="I10">
        <f>1+工作表1!I10*0.01</f>
        <v>1.2270000000000001</v>
      </c>
      <c r="J10">
        <f>1+工作表1!J10*0.01</f>
        <v>1.1646666699999999</v>
      </c>
      <c r="K10">
        <f>1+工作表1!K10*0.01</f>
        <v>1.10633333</v>
      </c>
      <c r="L10">
        <f>1+工作表1!L10*0.01</f>
        <v>1.08233333</v>
      </c>
      <c r="M10">
        <f>1+工作表1!M10*0.01</f>
        <v>1.071</v>
      </c>
      <c r="N10">
        <f>1+工作表1!N10*0.01</f>
        <v>1.05</v>
      </c>
      <c r="O10">
        <f>1+工作表1!O10*0.01</f>
        <v>1.0516666699999999</v>
      </c>
      <c r="P10">
        <f>1+工作表1!P10*0.01</f>
        <v>1.0316666699999999</v>
      </c>
      <c r="Q10">
        <f>1+工作表1!Q10*0.01</f>
        <v>1.028</v>
      </c>
      <c r="R10">
        <f>1+工作表1!R10*0.01</f>
        <v>1.0369999999999999</v>
      </c>
      <c r="S10">
        <f>1+工作表1!S10*0.01</f>
        <v>1.0249999999999999</v>
      </c>
      <c r="T10">
        <f>1+工作表1!T10*0.01</f>
        <v>1.0433333300000001</v>
      </c>
      <c r="U10">
        <f>1+工作表1!U10*0.01</f>
        <v>1.0343333299999999</v>
      </c>
      <c r="V10">
        <f>1+工作表1!V10*0.01</f>
        <v>1.03066667</v>
      </c>
      <c r="W10">
        <f>1+工作表1!W10*0.01</f>
        <v>1.0373333300000001</v>
      </c>
      <c r="X10">
        <f>1+工作表1!X10*0.01</f>
        <v>1.0316666699999999</v>
      </c>
      <c r="Y10">
        <f>1+工作表1!Y10*0.01</f>
        <v>1.032</v>
      </c>
      <c r="Z10">
        <f>1+工作表1!Z10*0.01</f>
        <v>1.03466667</v>
      </c>
      <c r="AA10">
        <f>1+工作表1!AA10*0.01</f>
        <v>1.02733333</v>
      </c>
      <c r="AB10">
        <f>1+工作表1!AB10*0.01</f>
        <v>1.02</v>
      </c>
      <c r="AC10">
        <f>1+工作表1!AC10*0.01</f>
        <v>1.02266667</v>
      </c>
      <c r="AD10">
        <f>1+工作表1!AD10*0.01</f>
        <v>1.024</v>
      </c>
      <c r="AE10">
        <f>1+工作表1!AE10*0.01</f>
        <v>1.02066667</v>
      </c>
      <c r="AF10">
        <f>1+工作表1!AF10*0.01</f>
        <v>1.0263333299999999</v>
      </c>
      <c r="AG10">
        <f>1+工作表1!AG10*0.01</f>
        <v>1.0129999999999999</v>
      </c>
      <c r="AH10">
        <f>1+工作表1!AH10*0.01</f>
        <v>1.00066667</v>
      </c>
      <c r="AI10">
        <f>1+工作表1!AI10*0.01</f>
        <v>0.99933333000000002</v>
      </c>
      <c r="AJ10">
        <f>1+工作表1!AJ10*0.01</f>
        <v>1.00333333</v>
      </c>
      <c r="AK10">
        <f>1+工作表1!AK10*0.01</f>
        <v>1.0049999999999999</v>
      </c>
      <c r="AL10">
        <f>1+工作表1!AL10*0.01</f>
        <v>1</v>
      </c>
      <c r="AM10">
        <f>1+工作表1!AM10*0.01</f>
        <v>1.00266667</v>
      </c>
      <c r="AN10">
        <f>1+工作表1!AN10*0.01</f>
        <v>0.99</v>
      </c>
      <c r="AO10">
        <f>1+工作表1!AO10*0.01</f>
        <v>0.99333333000000001</v>
      </c>
      <c r="AP10">
        <f>1+工作表1!AP10*0.01</f>
        <v>0.99933333000000002</v>
      </c>
      <c r="AQ10">
        <f>1+工作表1!AQ10*0.01</f>
        <v>0.99833333000000002</v>
      </c>
      <c r="AR10">
        <f>1+工作表1!AR10*0.01</f>
        <v>1.00066667</v>
      </c>
      <c r="AS10">
        <f>1+工作表1!AS10*0.01</f>
        <v>1.00733333</v>
      </c>
      <c r="AT10">
        <f>1+工作表1!AT10*0.01</f>
        <v>1.0149999999999999</v>
      </c>
      <c r="AU10">
        <f>1+工作表1!AU10*0.01</f>
        <v>1.018</v>
      </c>
      <c r="AV10">
        <f>1+工作表1!AV10*0.01</f>
        <v>1.0289999999999999</v>
      </c>
      <c r="AW10">
        <f>1+工作表1!AW10*0.01</f>
        <v>1.054</v>
      </c>
      <c r="AX10">
        <f>1+工作表1!AX10*0.01</f>
        <v>1.0613333300000001</v>
      </c>
      <c r="AY10">
        <f>1+工作表1!AY10*0.01</f>
        <v>1.0553333300000001</v>
      </c>
      <c r="AZ10">
        <f>1+工作表1!AZ10*0.01</f>
        <v>1.05633333</v>
      </c>
      <c r="BA10">
        <f>1+工作表1!BA10*0.01</f>
        <v>1.0409999999999999</v>
      </c>
      <c r="BB10">
        <f>1+工作表1!BB10*0.01</f>
        <v>1.0343333299999999</v>
      </c>
      <c r="BC10">
        <f>1+工作表1!BC10*0.01</f>
        <v>1.0403333299999999</v>
      </c>
      <c r="BD10">
        <f>1+工作表1!BD10*0.01</f>
        <v>1.042</v>
      </c>
      <c r="BE10">
        <f>1+工作表1!BE10*0.01</f>
        <v>1.0436666699999999</v>
      </c>
      <c r="BF10">
        <f>1+工作表1!BF10*0.01</f>
        <v>1.0383333299999999</v>
      </c>
      <c r="BG10">
        <f>1+工作表1!BG10*0.01</f>
        <v>1.0536666699999999</v>
      </c>
      <c r="BH10">
        <f>1+工作表1!BH10*0.01</f>
        <v>1.06</v>
      </c>
      <c r="BI10">
        <f>1+工作表1!BI10*0.01</f>
        <v>1.0516666699999999</v>
      </c>
      <c r="BJ10">
        <f>1+工作表1!BJ10*0.01</f>
        <v>1.05</v>
      </c>
      <c r="BK10">
        <f>1+工作表1!BK10*0.01</f>
        <v>1.0363333299999999</v>
      </c>
      <c r="BL10">
        <f>1+工作表1!BL10*0.01</f>
        <v>1.03</v>
      </c>
      <c r="BM10">
        <f>1+工作表1!BM10*0.01</f>
        <v>1.04266667</v>
      </c>
      <c r="BN10">
        <f>1+工作表1!BN10*0.01</f>
        <v>1.0629999999999999</v>
      </c>
      <c r="BO10">
        <f>1+工作表1!BO10*0.01</f>
        <v>1.0676666699999999</v>
      </c>
      <c r="BP10">
        <f>1+工作表1!BP10*0.01</f>
        <v>1.069</v>
      </c>
      <c r="BQ10">
        <f>1+工作表1!BQ10*0.01</f>
        <v>1.07066667</v>
      </c>
      <c r="BR10">
        <f>1+工作表1!BR10*0.01</f>
        <v>1.077</v>
      </c>
      <c r="BS10">
        <f>1+工作表1!BS10*0.01</f>
        <v>1.08633333</v>
      </c>
      <c r="BT10">
        <f>1+工作表1!BT10*0.01</f>
        <v>1.0853333300000001</v>
      </c>
      <c r="BU10">
        <f>1+工作表1!BU10*0.01</f>
        <v>1.0640000000000001</v>
      </c>
      <c r="BV10">
        <f>1+工作表1!BV10*0.01</f>
        <v>1.0413333300000001</v>
      </c>
      <c r="BW10">
        <f>1+工作表1!BW10*0.01</f>
        <v>1.0263333299999999</v>
      </c>
      <c r="BX10">
        <f>1+工作表1!BX10*0.01</f>
        <v>1.0249999999999999</v>
      </c>
      <c r="BY10">
        <f>1+工作表1!BY10*0.01</f>
        <v>1.03266667</v>
      </c>
      <c r="BZ10">
        <f>1+工作表1!BZ10*0.01</f>
        <v>1.03666667</v>
      </c>
      <c r="CA10">
        <f>1+工作表1!CA10*0.01</f>
        <v>1.0376666699999999</v>
      </c>
      <c r="CB10">
        <f>1+工作表1!CB10*0.01</f>
        <v>1.036</v>
      </c>
      <c r="CC10">
        <f>1+工作表1!CC10*0.01</f>
        <v>1.05866667</v>
      </c>
      <c r="CD10">
        <f>1+工作表1!CD10*0.01</f>
        <v>1.07</v>
      </c>
      <c r="CE10">
        <f>1+工作表1!CE10*0.01</f>
        <v>1.0733333300000001</v>
      </c>
      <c r="CF10">
        <f>1+工作表1!CF10*0.01</f>
        <v>1.0680000000000001</v>
      </c>
      <c r="CG10">
        <f>1+工作表1!CG10*0.01</f>
        <v>1.054</v>
      </c>
      <c r="CH10">
        <f>1+工作表1!CH10*0.01</f>
        <v>1.0469999999999999</v>
      </c>
      <c r="CI10">
        <f>1+工作表1!CI10*0.01</f>
        <v>1.0393333300000001</v>
      </c>
      <c r="CJ10">
        <f>1+工作表1!CJ10*0.01</f>
        <v>1.04633333</v>
      </c>
      <c r="CK10">
        <f>1+工作表1!CK10*0.01</f>
        <v>1.04833333</v>
      </c>
      <c r="CL10">
        <f>1+工作表1!CL10*0.01</f>
        <v>1.0456666699999999</v>
      </c>
      <c r="CM10">
        <f>1+工作表1!CM10*0.01</f>
        <v>1.0549999999999999</v>
      </c>
      <c r="CN10">
        <f>1+工作表1!CN10*0.01</f>
        <v>1.06233333</v>
      </c>
      <c r="CO10">
        <f>1+工作表1!CO10*0.01</f>
        <v>1.0716333300000001</v>
      </c>
      <c r="CP10">
        <f>1+工作表1!CP10*0.01</f>
        <v>1.0871</v>
      </c>
      <c r="CQ10">
        <f>1+工作表1!CQ10*0.01</f>
        <v>1.10536667</v>
      </c>
      <c r="CR10">
        <f>1+工作表1!CR10*0.01</f>
        <v>1.10346667</v>
      </c>
      <c r="CS10">
        <f>1+工作表1!CS10*0.01</f>
        <v>1.1035333300000001</v>
      </c>
      <c r="CT10">
        <f>1+工作表1!CT10*0.01</f>
        <v>1.0983666700000001</v>
      </c>
      <c r="CU10">
        <f>1+工作表1!CU10*0.01</f>
        <v>1.09126667</v>
      </c>
      <c r="CV10">
        <f>1+工作表1!CV10*0.01</f>
        <v>1.0980000000000001</v>
      </c>
      <c r="CW10">
        <f>1+工作表1!CW10*0.01</f>
        <v>1.1078666699999999</v>
      </c>
      <c r="CX10">
        <f>1+工作表1!CX10*0.01</f>
        <v>1.1062000000000001</v>
      </c>
      <c r="CY10">
        <f>1+工作表1!CY10*0.01</f>
        <v>1.0914333300000001</v>
      </c>
      <c r="CZ10">
        <f>1+工作表1!CZ10*0.01</f>
        <v>1.095</v>
      </c>
      <c r="DA10">
        <f>1+工作表1!DA10*0.01</f>
        <v>1.11273333</v>
      </c>
      <c r="DB10">
        <f>1+工作表1!DB10*0.01</f>
        <v>1.1336333300000001</v>
      </c>
      <c r="DC10">
        <f>1+工作表1!DC10*0.01</f>
        <v>1.15326667</v>
      </c>
      <c r="DD10">
        <f>1+工作表1!DD10*0.01</f>
        <v>1.17063333</v>
      </c>
      <c r="DE10">
        <f>1+工作表1!DE10*0.01</f>
        <v>1.181</v>
      </c>
      <c r="DF10">
        <f>1+工作表1!DF10*0.01</f>
        <v>1.18026667</v>
      </c>
      <c r="DG10">
        <f>1+工作表1!DG10*0.01</f>
        <v>1.18333333</v>
      </c>
      <c r="DH10">
        <f>1+工作表1!DH10*0.01</f>
        <v>1.1883333300000001</v>
      </c>
    </row>
    <row r="11" spans="1:112">
      <c r="A11" s="1" t="s">
        <v>112</v>
      </c>
      <c r="B11" s="1" t="s">
        <v>113</v>
      </c>
      <c r="C11" s="1" t="s">
        <v>104</v>
      </c>
      <c r="D11" s="1" t="s">
        <v>104</v>
      </c>
      <c r="E11">
        <f>1+工作表1!E11*0.01</f>
        <v>1.0291999999999999</v>
      </c>
      <c r="F11">
        <f>1+工作表1!F11*0.01</f>
        <v>1.0315000000000001</v>
      </c>
      <c r="G11">
        <f>1+工作表1!G11*0.01</f>
        <v>1.0338000000000001</v>
      </c>
      <c r="H11">
        <f>1+工作表1!H11*0.01</f>
        <v>1.0364</v>
      </c>
      <c r="I11">
        <f>1+工作表1!I11*0.01</f>
        <v>1.0387</v>
      </c>
      <c r="J11">
        <f>1+工作表1!J11*0.01</f>
        <v>1.0286999999999999</v>
      </c>
      <c r="K11">
        <f>1+工作表1!K11*0.01</f>
        <v>1.0238</v>
      </c>
      <c r="L11">
        <f>1+工作表1!L11*0.01</f>
        <v>1.0086999999999999</v>
      </c>
      <c r="M11">
        <f>1+工作表1!M11*0.01</f>
        <v>1.0049999999999999</v>
      </c>
      <c r="N11">
        <f>1+工作表1!N11*0.01</f>
        <v>0.99829999999999997</v>
      </c>
      <c r="O11">
        <f>1+工作表1!O11*0.01</f>
        <v>0.99270000000000003</v>
      </c>
      <c r="P11">
        <f>1+工作表1!P11*0.01</f>
        <v>0.99470000000000003</v>
      </c>
      <c r="Q11">
        <f>1+工作表1!Q11*0.01</f>
        <v>0.99070000000000003</v>
      </c>
      <c r="R11">
        <f>1+工作表1!R11*0.01</f>
        <v>1.0003</v>
      </c>
      <c r="S11">
        <f>1+工作表1!S11*0.01</f>
        <v>1.0013000000000001</v>
      </c>
      <c r="T11">
        <f>1+工作表1!T11*0.01</f>
        <v>1.0066999999999999</v>
      </c>
      <c r="U11">
        <f>1+工作表1!U11*0.01</f>
        <v>1.0049999999999999</v>
      </c>
      <c r="V11">
        <f>1+工作表1!V11*0.01</f>
        <v>1.0034000000000001</v>
      </c>
      <c r="W11">
        <f>1+工作表1!W11*0.01</f>
        <v>1.0074000000000001</v>
      </c>
      <c r="X11">
        <f>1+工作表1!X11*0.01</f>
        <v>1.0029999999999999</v>
      </c>
      <c r="Y11">
        <f>1+工作表1!Y11*0.01</f>
        <v>1.0087999999999999</v>
      </c>
      <c r="Z11">
        <f>1+工作表1!Z11*0.01</f>
        <v>1.0112000000000001</v>
      </c>
      <c r="AA11">
        <f>1+工作表1!AA11*0.01</f>
        <v>1.0067999999999999</v>
      </c>
      <c r="AB11">
        <f>1+工作表1!AB11*0.01</f>
        <v>1.0128999999999999</v>
      </c>
      <c r="AC11">
        <f>1+工作表1!AC11*0.01</f>
        <v>1.0058</v>
      </c>
      <c r="AD11">
        <f>1+工作表1!AD11*0.01</f>
        <v>1.0061</v>
      </c>
      <c r="AE11">
        <f>1+工作表1!AE11*0.01</f>
        <v>1.0041</v>
      </c>
      <c r="AF11">
        <f>1+工作表1!AF11*0.01</f>
        <v>1.0034000000000001</v>
      </c>
      <c r="AG11">
        <f>1+工作表1!AG11*0.01</f>
        <v>1.0031000000000001</v>
      </c>
      <c r="AH11">
        <f>1+工作表1!AH11*0.01</f>
        <v>0.99529999999999996</v>
      </c>
      <c r="AI11">
        <f>1+工作表1!AI11*0.01</f>
        <v>0.99629999999999996</v>
      </c>
      <c r="AJ11">
        <f>1+工作表1!AJ11*0.01</f>
        <v>1.0003</v>
      </c>
      <c r="AK11">
        <f>1+工作表1!AK11*0.01</f>
        <v>1.0024</v>
      </c>
      <c r="AL11">
        <f>1+工作表1!AL11*0.01</f>
        <v>1.0009999999999999</v>
      </c>
      <c r="AM11">
        <f>1+工作表1!AM11*0.01</f>
        <v>1.0058</v>
      </c>
      <c r="AN11">
        <f>1+工作表1!AN11*0.01</f>
        <v>1.0229999999999999</v>
      </c>
      <c r="AO11">
        <f>1+工作表1!AO11*0.01</f>
        <v>1.0258</v>
      </c>
      <c r="AP11">
        <f>1+工作表1!AP11*0.01</f>
        <v>1.0337000000000001</v>
      </c>
      <c r="AQ11">
        <f>1+工作表1!AQ11*0.01</f>
        <v>1.0356000000000001</v>
      </c>
      <c r="AR11">
        <f>1+工作表1!AR11*0.01</f>
        <v>1.0152000000000001</v>
      </c>
      <c r="AS11">
        <f>1+工作表1!AS11*0.01</f>
        <v>1.0142</v>
      </c>
      <c r="AT11">
        <f>1+工作表1!AT11*0.01</f>
        <v>1.0087999999999999</v>
      </c>
      <c r="AU11">
        <f>1+工作表1!AU11*0.01</f>
        <v>0.99719999999999998</v>
      </c>
      <c r="AV11">
        <f>1+工作表1!AV11*0.01</f>
        <v>0.99329999999999996</v>
      </c>
      <c r="AW11">
        <f>1+工作表1!AW11*0.01</f>
        <v>0.99750000000000005</v>
      </c>
      <c r="AX11">
        <f>1+工作表1!AX11*0.01</f>
        <v>0.99580000000000002</v>
      </c>
      <c r="AY11">
        <f>1+工作表1!AY11*0.01</f>
        <v>1.0018</v>
      </c>
      <c r="AZ11">
        <f>1+工作表1!AZ11*0.01</f>
        <v>1.0032000000000001</v>
      </c>
      <c r="BA11">
        <f>1+工作表1!BA11*0.01</f>
        <v>0.99680000000000002</v>
      </c>
      <c r="BB11">
        <f>1+工作表1!BB11*0.01</f>
        <v>1.0014000000000001</v>
      </c>
      <c r="BC11">
        <f>1+工作表1!BC11*0.01</f>
        <v>0.99609999999999999</v>
      </c>
      <c r="BD11">
        <f>1+工作表1!BD11*0.01</f>
        <v>0.99470000000000003</v>
      </c>
      <c r="BE11">
        <f>1+工作表1!BE11*0.01</f>
        <v>0.99719999999999998</v>
      </c>
      <c r="BF11">
        <f>1+工作表1!BF11*0.01</f>
        <v>0.9899</v>
      </c>
      <c r="BG11">
        <f>1+工作表1!BG11*0.01</f>
        <v>0.99199999999999999</v>
      </c>
      <c r="BH11">
        <f>1+工作表1!BH11*0.01</f>
        <v>0.99129999999999996</v>
      </c>
      <c r="BI11">
        <f>1+工作表1!BI11*0.01</f>
        <v>0.97970000000000002</v>
      </c>
      <c r="BJ11">
        <f>1+工作表1!BJ11*0.01</f>
        <v>0.97750000000000004</v>
      </c>
      <c r="BK11">
        <f>1+工作表1!BK11*0.01</f>
        <v>0.99070000000000003</v>
      </c>
      <c r="BL11">
        <f>1+工作表1!BL11*0.01</f>
        <v>0.999</v>
      </c>
      <c r="BM11">
        <f>1+工作表1!BM11*0.01</f>
        <v>1.0104</v>
      </c>
      <c r="BN11">
        <f>1+工作表1!BN11*0.01</f>
        <v>1.0216000000000001</v>
      </c>
      <c r="BO11">
        <f>1+工作表1!BO11*0.01</f>
        <v>1.0133000000000001</v>
      </c>
      <c r="BP11">
        <f>1+工作表1!BP11*0.01</f>
        <v>1.0098</v>
      </c>
      <c r="BQ11">
        <f>1+工作表1!BQ11*0.01</f>
        <v>1.0048999999999999</v>
      </c>
      <c r="BR11">
        <f>1+工作表1!BR11*0.01</f>
        <v>0.99860000000000004</v>
      </c>
      <c r="BS11">
        <f>1+工作表1!BS11*0.01</f>
        <v>0.99929999999999997</v>
      </c>
      <c r="BT11">
        <f>1+工作表1!BT11*0.01</f>
        <v>0.99890000000000001</v>
      </c>
      <c r="BU11">
        <f>1+工作表1!BU11*0.01</f>
        <v>1.0035000000000001</v>
      </c>
      <c r="BV11">
        <f>1+工作表1!BV11*0.01</f>
        <v>1.0063</v>
      </c>
      <c r="BW11">
        <f>1+工作表1!BW11*0.01</f>
        <v>1.0018</v>
      </c>
      <c r="BX11">
        <f>1+工作表1!BX11*0.01</f>
        <v>0.99860000000000004</v>
      </c>
      <c r="BY11">
        <f>1+工作表1!BY11*0.01</f>
        <v>0.99239999999999995</v>
      </c>
      <c r="BZ11">
        <f>1+工作表1!BZ11*0.01</f>
        <v>0.99690000000000001</v>
      </c>
      <c r="CA11">
        <f>1+工作表1!CA11*0.01</f>
        <v>0.999</v>
      </c>
      <c r="CB11">
        <f>1+工作表1!CB11*0.01</f>
        <v>1.0004</v>
      </c>
      <c r="CC11">
        <f>1+工作表1!CC11*0.01</f>
        <v>1.0052000000000001</v>
      </c>
      <c r="CD11">
        <f>1+工作表1!CD11*0.01</f>
        <v>0.999</v>
      </c>
      <c r="CE11">
        <f>1+工作表1!CE11*0.01</f>
        <v>0.99690000000000001</v>
      </c>
      <c r="CF11">
        <f>1+工作表1!CF11*0.01</f>
        <v>0.99860000000000004</v>
      </c>
      <c r="CG11">
        <f>1+工作表1!CG11*0.01</f>
        <v>0.99690000000000001</v>
      </c>
      <c r="CH11">
        <f>1+工作表1!CH11*0.01</f>
        <v>0.99760000000000004</v>
      </c>
      <c r="CI11">
        <f>1+工作表1!CI11*0.01</f>
        <v>0.99760000000000004</v>
      </c>
      <c r="CJ11">
        <f>1+工作表1!CJ11*0.01</f>
        <v>0.99760000000000004</v>
      </c>
      <c r="CK11">
        <f>1+工作表1!CK11*0.01</f>
        <v>0.99450000000000005</v>
      </c>
      <c r="CL11">
        <f>1+工作表1!CL11*0.01</f>
        <v>0.99209999999999998</v>
      </c>
      <c r="CM11">
        <f>1+工作表1!CM11*0.01</f>
        <v>0.99139999999999995</v>
      </c>
      <c r="CN11">
        <f>1+工作表1!CN11*0.01</f>
        <v>0.98619999999999997</v>
      </c>
      <c r="CO11">
        <f>1+工作表1!CO11*0.01</f>
        <v>0.99070000000000003</v>
      </c>
      <c r="CP11">
        <f>1+工作表1!CP11*0.01</f>
        <v>0.99280000000000002</v>
      </c>
      <c r="CQ11">
        <f>1+工作表1!CQ11*0.01</f>
        <v>0.99280000000000002</v>
      </c>
      <c r="CR11">
        <f>1+工作表1!CR11*0.01</f>
        <v>0.99590000000000001</v>
      </c>
      <c r="CS11">
        <f>1+工作表1!CS11*0.01</f>
        <v>0.99219999999999997</v>
      </c>
      <c r="CT11">
        <f>1+工作表1!CT11*0.01</f>
        <v>0.99350000000000005</v>
      </c>
      <c r="CU11">
        <f>1+工作表1!CU11*0.01</f>
        <v>0.9929</v>
      </c>
      <c r="CV11">
        <f>1+工作表1!CV11*0.01</f>
        <v>0.99390000000000001</v>
      </c>
      <c r="CW11">
        <f>1+工作表1!CW11*0.01</f>
        <v>0.9899</v>
      </c>
      <c r="CX11">
        <f>1+工作表1!CX11*0.01</f>
        <v>1</v>
      </c>
      <c r="CY11">
        <f>1+工作表1!CY11*0.01</f>
        <v>0.99729999999999996</v>
      </c>
      <c r="CZ11">
        <f>1+工作表1!CZ11*0.01</f>
        <v>0.999</v>
      </c>
      <c r="DA11">
        <f>1+工作表1!DA11*0.01</f>
        <v>1.0054000000000001</v>
      </c>
      <c r="DB11">
        <f>1+工作表1!DB11*0.01</f>
        <v>0.998</v>
      </c>
      <c r="DC11">
        <f>1+工作表1!DC11*0.01</f>
        <v>1.0034000000000001</v>
      </c>
      <c r="DD11">
        <f>1+工作表1!DD11*0.01</f>
        <v>1.0194000000000001</v>
      </c>
      <c r="DE11">
        <f>1+工作表1!DE11*0.01</f>
        <v>1.0210999999999999</v>
      </c>
      <c r="DF11">
        <f>1+工作表1!DF11*0.01</f>
        <v>1.0212000000000001</v>
      </c>
      <c r="DG11">
        <f>1+工作表1!DG11*0.01</f>
        <v>1.0197000000000001</v>
      </c>
      <c r="DH11">
        <f>1+工作表1!DH11*0.01</f>
        <v>1.0059</v>
      </c>
    </row>
    <row r="12" spans="1:112">
      <c r="A12" s="1" t="s">
        <v>114</v>
      </c>
      <c r="B12" s="1" t="s">
        <v>115</v>
      </c>
      <c r="C12" s="1" t="s">
        <v>104</v>
      </c>
      <c r="D12" s="1" t="s">
        <v>104</v>
      </c>
      <c r="E12">
        <f>1+工作表1!E12*0.01</f>
        <v>1.0441</v>
      </c>
      <c r="F12">
        <f>1+工作表1!F12*0.01</f>
        <v>1.0463</v>
      </c>
      <c r="G12">
        <f>1+工作表1!G12*0.01</f>
        <v>1.0570999999999999</v>
      </c>
      <c r="H12">
        <f>1+工作表1!H12*0.01</f>
        <v>1.0746</v>
      </c>
      <c r="I12">
        <f>1+工作表1!I12*0.01</f>
        <v>1.0801000000000001</v>
      </c>
      <c r="J12">
        <f>1+工作表1!J12*0.01</f>
        <v>1.0851999999999999</v>
      </c>
      <c r="K12">
        <f>1+工作表1!K12*0.01</f>
        <v>1.0777000000000001</v>
      </c>
      <c r="L12">
        <f>1+工作表1!L12*0.01</f>
        <v>1.0727</v>
      </c>
      <c r="M12">
        <f>1+工作表1!M12*0.01</f>
        <v>1.0699000000000001</v>
      </c>
      <c r="N12">
        <f>1+工作表1!N12*0.01</f>
        <v>1.0580000000000001</v>
      </c>
      <c r="O12">
        <f>1+工作表1!O12*0.01</f>
        <v>1.0595000000000001</v>
      </c>
      <c r="P12">
        <f>1+工作表1!P12*0.01</f>
        <v>1.0399</v>
      </c>
      <c r="Q12">
        <f>1+工作表1!Q12*0.01</f>
        <v>1.0351999999999999</v>
      </c>
      <c r="R12">
        <f>1+工作表1!R12*0.01</f>
        <v>1.0389999999999999</v>
      </c>
      <c r="S12">
        <f>1+工作表1!S12*0.01</f>
        <v>1.0277000000000001</v>
      </c>
      <c r="T12">
        <f>1+工作表1!T12*0.01</f>
        <v>1.0339</v>
      </c>
      <c r="U12">
        <f>1+工作表1!U12*0.01</f>
        <v>1.0294000000000001</v>
      </c>
      <c r="V12">
        <f>1+工作表1!V12*0.01</f>
        <v>1.0330999999999999</v>
      </c>
      <c r="W12">
        <f>1+工作表1!W12*0.01</f>
        <v>1.0421</v>
      </c>
      <c r="X12">
        <f>1+工作表1!X12*0.01</f>
        <v>1.0409999999999999</v>
      </c>
      <c r="Y12">
        <f>1+工作表1!Y12*0.01</f>
        <v>1.0482</v>
      </c>
      <c r="Z12">
        <f>1+工作表1!Z12*0.01</f>
        <v>1.0490999999999999</v>
      </c>
      <c r="AA12">
        <f>1+工作表1!AA12*0.01</f>
        <v>1.0457000000000001</v>
      </c>
      <c r="AB12">
        <f>1+工作表1!AB12*0.01</f>
        <v>1.0530999999999999</v>
      </c>
      <c r="AC12">
        <f>1+工作表1!AC12*0.01</f>
        <v>1.0659000000000001</v>
      </c>
      <c r="AD12">
        <f>1+工作表1!AD12*0.01</f>
        <v>1.0648</v>
      </c>
      <c r="AE12">
        <f>1+工作表1!AE12*0.01</f>
        <v>1.0609999999999999</v>
      </c>
      <c r="AF12">
        <f>1+工作表1!AF12*0.01</f>
        <v>1.0498000000000001</v>
      </c>
      <c r="AG12">
        <f>1+工作表1!AG12*0.01</f>
        <v>1.0324</v>
      </c>
      <c r="AH12">
        <f>1+工作表1!AH12*0.01</f>
        <v>1.0278</v>
      </c>
      <c r="AI12">
        <f>1+工作表1!AI12*0.01</f>
        <v>1.0256000000000001</v>
      </c>
      <c r="AJ12">
        <f>1+工作表1!AJ12*0.01</f>
        <v>1.0268999999999999</v>
      </c>
      <c r="AK12">
        <f>1+工作表1!AK12*0.01</f>
        <v>1.0227999999999999</v>
      </c>
      <c r="AL12">
        <f>1+工作表1!AL12*0.01</f>
        <v>1.0262</v>
      </c>
      <c r="AM12">
        <f>1+工作表1!AM12*0.01</f>
        <v>1.0294000000000001</v>
      </c>
      <c r="AN12">
        <f>1+工作表1!AN12*0.01</f>
        <v>1.0306999999999999</v>
      </c>
      <c r="AO12">
        <f>1+工作表1!AO12*0.01</f>
        <v>1.0418000000000001</v>
      </c>
      <c r="AP12">
        <f>1+工作表1!AP12*0.01</f>
        <v>1.0415000000000001</v>
      </c>
      <c r="AQ12">
        <f>1+工作表1!AQ12*0.01</f>
        <v>1.0359</v>
      </c>
      <c r="AR12">
        <f>1+工作表1!AR12*0.01</f>
        <v>1.0416000000000001</v>
      </c>
      <c r="AS12">
        <f>1+工作表1!AS12*0.01</f>
        <v>1.0365</v>
      </c>
      <c r="AT12">
        <f>1+工作表1!AT12*0.01</f>
        <v>1.0344</v>
      </c>
      <c r="AU12">
        <f>1+工作表1!AU12*0.01</f>
        <v>1.0446</v>
      </c>
      <c r="AV12">
        <f>1+工作表1!AV12*0.01</f>
        <v>1.0368999999999999</v>
      </c>
      <c r="AW12">
        <f>1+工作表1!AW12*0.01</f>
        <v>1.0410999999999999</v>
      </c>
      <c r="AX12">
        <f>1+工作表1!AX12*0.01</f>
        <v>1.0459000000000001</v>
      </c>
      <c r="AY12">
        <f>1+工作表1!AY12*0.01</f>
        <v>1.0387</v>
      </c>
      <c r="AZ12">
        <f>1+工作表1!AZ12*0.01</f>
        <v>1.0387999999999999</v>
      </c>
      <c r="BA12">
        <f>1+工作表1!BA12*0.01</f>
        <v>1.0349999999999999</v>
      </c>
      <c r="BB12">
        <f>1+工作表1!BB12*0.01</f>
        <v>1.0337000000000001</v>
      </c>
      <c r="BC12">
        <f>1+工作表1!BC12*0.01</f>
        <v>1.0329999999999999</v>
      </c>
      <c r="BD12">
        <f>1+工作表1!BD12*0.01</f>
        <v>1.0346</v>
      </c>
      <c r="BE12">
        <f>1+工作表1!BE12*0.01</f>
        <v>1.0425</v>
      </c>
      <c r="BF12">
        <f>1+工作表1!BF12*0.01</f>
        <v>1.0367</v>
      </c>
      <c r="BG12">
        <f>1+工作表1!BG12*0.01</f>
        <v>1.0396000000000001</v>
      </c>
      <c r="BH12">
        <f>1+工作表1!BH12*0.01</f>
        <v>1.0475000000000001</v>
      </c>
      <c r="BI12">
        <f>1+工作表1!BI12*0.01</f>
        <v>1.0398000000000001</v>
      </c>
      <c r="BJ12">
        <f>1+工作表1!BJ12*0.01</f>
        <v>1.0514000000000001</v>
      </c>
      <c r="BK12">
        <f>1+工作表1!BK12*0.01</f>
        <v>1.0596000000000001</v>
      </c>
      <c r="BL12">
        <f>1+工作表1!BL12*0.01</f>
        <v>1.0618000000000001</v>
      </c>
      <c r="BM12">
        <f>1+工作表1!BM12*0.01</f>
        <v>1.0618000000000001</v>
      </c>
      <c r="BN12">
        <f>1+工作表1!BN12*0.01</f>
        <v>1.0548</v>
      </c>
      <c r="BO12">
        <f>1+工作表1!BO12*0.01</f>
        <v>1.0491999999999999</v>
      </c>
      <c r="BP12">
        <f>1+工作表1!BP12*0.01</f>
        <v>1.0388999999999999</v>
      </c>
      <c r="BQ12">
        <f>1+工作表1!BQ12*0.01</f>
        <v>1.0381</v>
      </c>
      <c r="BR12">
        <f>1+工作表1!BR12*0.01</f>
        <v>1.0399</v>
      </c>
      <c r="BS12">
        <f>1+工作表1!BS12*0.01</f>
        <v>1.0397000000000001</v>
      </c>
      <c r="BT12">
        <f>1+工作表1!BT12*0.01</f>
        <v>1.0409999999999999</v>
      </c>
      <c r="BU12">
        <f>1+工作表1!BU12*0.01</f>
        <v>1.0415000000000001</v>
      </c>
      <c r="BV12">
        <f>1+工作表1!BV12*0.01</f>
        <v>1.0354000000000001</v>
      </c>
      <c r="BW12">
        <f>1+工作表1!BW12*0.01</f>
        <v>1.0313000000000001</v>
      </c>
      <c r="BX12">
        <f>1+工作表1!BX12*0.01</f>
        <v>1.0369999999999999</v>
      </c>
      <c r="BY12">
        <f>1+工作表1!BY12*0.01</f>
        <v>1.0309999999999999</v>
      </c>
      <c r="BZ12">
        <f>1+工作表1!BZ12*0.01</f>
        <v>1.0398000000000001</v>
      </c>
      <c r="CA12">
        <f>1+工作表1!CA12*0.01</f>
        <v>1.0450999999999999</v>
      </c>
      <c r="CB12">
        <f>1+工作表1!CB12*0.01</f>
        <v>1.044</v>
      </c>
      <c r="CC12">
        <f>1+工作表1!CC12*0.01</f>
        <v>1.0533999999999999</v>
      </c>
      <c r="CD12">
        <f>1+工作表1!CD12*0.01</f>
        <v>1.0479000000000001</v>
      </c>
      <c r="CE12">
        <f>1+工作表1!CE12*0.01</f>
        <v>1.0428999999999999</v>
      </c>
      <c r="CF12">
        <f>1+工作表1!CF12*0.01</f>
        <v>1.0431999999999999</v>
      </c>
      <c r="CG12">
        <f>1+工作表1!CG12*0.01</f>
        <v>1.0397000000000001</v>
      </c>
      <c r="CH12">
        <f>1+工作表1!CH12*0.01</f>
        <v>1.0407</v>
      </c>
      <c r="CI12">
        <f>1+工作表1!CI12*0.01</f>
        <v>1.0474000000000001</v>
      </c>
      <c r="CJ12">
        <f>1+工作表1!CJ12*0.01</f>
        <v>1.0544</v>
      </c>
      <c r="CK12">
        <f>1+工作表1!CK12*0.01</f>
        <v>1.0533999999999999</v>
      </c>
      <c r="CL12">
        <f>1+工作表1!CL12*0.01</f>
        <v>1.0525</v>
      </c>
      <c r="CM12">
        <f>1+工作表1!CM12*0.01</f>
        <v>1.0477000000000001</v>
      </c>
      <c r="CN12">
        <f>1+工作表1!CN12*0.01</f>
        <v>1.0475000000000001</v>
      </c>
      <c r="CO12">
        <f>1+工作表1!CO12*0.01</f>
        <v>1.0523</v>
      </c>
      <c r="CP12">
        <f>1+工作表1!CP12*0.01</f>
        <v>1.0598000000000001</v>
      </c>
      <c r="CQ12">
        <f>1+工作表1!CQ12*0.01</f>
        <v>1.0688</v>
      </c>
      <c r="CR12">
        <f>1+工作表1!CR12*0.01</f>
        <v>1.0746</v>
      </c>
      <c r="CS12">
        <f>1+工作表1!CS12*0.01</f>
        <v>1.0891</v>
      </c>
      <c r="CT12">
        <f>1+工作表1!CT12*0.01</f>
        <v>1.0902000000000001</v>
      </c>
      <c r="CU12">
        <f>1+工作表1!CU12*0.01</f>
        <v>1.0953999999999999</v>
      </c>
      <c r="CV12">
        <f>1+工作表1!CV12*0.01</f>
        <v>1.1054999999999999</v>
      </c>
      <c r="CW12">
        <f>1+工作表1!CW12*0.01</f>
        <v>1.1372</v>
      </c>
      <c r="CX12">
        <f>1+工作表1!CX12*0.01</f>
        <v>1.1648000000000001</v>
      </c>
      <c r="CY12">
        <f>1+工作表1!CY12*0.01</f>
        <v>1.1788000000000001</v>
      </c>
      <c r="CZ12">
        <f>1+工作表1!CZ12*0.01</f>
        <v>1.1859999999999999</v>
      </c>
      <c r="DA12">
        <f>1+工作表1!DA12*0.01</f>
        <v>1.1756</v>
      </c>
      <c r="DB12">
        <f>1+工作表1!DB12*0.01</f>
        <v>1.1560999999999999</v>
      </c>
      <c r="DC12">
        <f>1+工作表1!DC12*0.01</f>
        <v>1.1513</v>
      </c>
      <c r="DD12">
        <f>1+工作表1!DD12*0.01</f>
        <v>1.153</v>
      </c>
      <c r="DE12">
        <f>1+工作表1!DE12*0.01</f>
        <v>1.1724000000000001</v>
      </c>
      <c r="DF12">
        <f>1+工作表1!DF12*0.01</f>
        <v>1.1920999999999999</v>
      </c>
      <c r="DG12">
        <f>1+工作表1!DG12*0.01</f>
        <v>1.2130000000000001</v>
      </c>
      <c r="DH12">
        <f>1+工作表1!DH12*0.01</f>
        <v>1.2551000000000001</v>
      </c>
    </row>
    <row r="13" spans="1:112">
      <c r="A13" s="1" t="s">
        <v>116</v>
      </c>
      <c r="B13" s="1" t="s">
        <v>117</v>
      </c>
      <c r="C13" s="1" t="s">
        <v>104</v>
      </c>
      <c r="D13" s="1" t="s">
        <v>104</v>
      </c>
      <c r="E13">
        <f>1+工作表1!E13*0.01</f>
        <v>1.0469999999999999</v>
      </c>
      <c r="F13">
        <f>1+工作表1!F13*0.01</f>
        <v>1.056</v>
      </c>
      <c r="G13">
        <f>1+工作表1!G13*0.01</f>
        <v>1.06</v>
      </c>
      <c r="H13">
        <f>1+工作表1!H13*0.01</f>
        <v>1.0669999999999999</v>
      </c>
      <c r="I13">
        <f>1+工作表1!I13*0.01</f>
        <v>1.0720000000000001</v>
      </c>
      <c r="J13">
        <f>1+工作表1!J13*0.01</f>
        <v>1.0720000000000001</v>
      </c>
      <c r="K13">
        <f>1+工作表1!K13*0.01</f>
        <v>1.073</v>
      </c>
      <c r="L13">
        <f>1+工作表1!L13*0.01</f>
        <v>1.069</v>
      </c>
      <c r="M13">
        <f>1+工作表1!M13*0.01</f>
        <v>1.0589999999999999</v>
      </c>
      <c r="N13">
        <f>1+工作表1!N13*0.01</f>
        <v>1.0489999999999999</v>
      </c>
      <c r="O13">
        <f>1+工作表1!O13*0.01</f>
        <v>1.0329999999999999</v>
      </c>
      <c r="P13">
        <f>1+工作表1!P13*0.01</f>
        <v>1.0149999999999999</v>
      </c>
      <c r="Q13">
        <f>1+工作表1!Q13*0.01</f>
        <v>1.014</v>
      </c>
      <c r="R13">
        <f>1+工作表1!R13*0.01</f>
        <v>1.014</v>
      </c>
      <c r="S13">
        <f>1+工作表1!S13*0.01</f>
        <v>1.0149999999999999</v>
      </c>
      <c r="T13">
        <f>1+工作表1!T13*0.01</f>
        <v>1.0249999999999999</v>
      </c>
      <c r="U13">
        <f>1+工作表1!U13*0.01</f>
        <v>1.0189999999999999</v>
      </c>
      <c r="V13">
        <f>1+工作表1!V13*0.01</f>
        <v>1.0149999999999999</v>
      </c>
      <c r="W13">
        <f>1+工作表1!W13*0.01</f>
        <v>1.0169999999999999</v>
      </c>
      <c r="X13">
        <f>1+工作表1!X13*0.01</f>
        <v>1.0149999999999999</v>
      </c>
      <c r="Y13">
        <f>1+工作表1!Y13*0.01</f>
        <v>1.0189999999999999</v>
      </c>
      <c r="Z13">
        <f>1+工作表1!Z13*0.01</f>
        <v>1.0189999999999999</v>
      </c>
      <c r="AA13">
        <f>1+工作表1!AA13*0.01</f>
        <v>1.0149999999999999</v>
      </c>
      <c r="AB13">
        <f>1+工作表1!AB13*0.01</f>
        <v>1.0109999999999999</v>
      </c>
      <c r="AC13">
        <f>1+工作表1!AC13*0.01</f>
        <v>1.016</v>
      </c>
      <c r="AD13">
        <f>1+工作表1!AD13*0.01</f>
        <v>1.0189999999999999</v>
      </c>
      <c r="AE13">
        <f>1+工作表1!AE13*0.01</f>
        <v>1.0169999999999999</v>
      </c>
      <c r="AF13">
        <f>1+工作表1!AF13*0.01</f>
        <v>1.022</v>
      </c>
      <c r="AG13">
        <f>1+工作表1!AG13*0.01</f>
        <v>1.0129999999999999</v>
      </c>
      <c r="AH13">
        <f>1+工作表1!AH13*0.01</f>
        <v>1.004</v>
      </c>
      <c r="AI13">
        <f>1+工作表1!AI13*0.01</f>
        <v>1.004</v>
      </c>
      <c r="AJ13">
        <f>1+工作表1!AJ13*0.01</f>
        <v>1.004</v>
      </c>
      <c r="AK13">
        <f>1+工作表1!AK13*0.01</f>
        <v>1.0009999999999999</v>
      </c>
      <c r="AL13">
        <f>1+工作表1!AL13*0.01</f>
        <v>1.004</v>
      </c>
      <c r="AM13">
        <f>1+工作表1!AM13*0.01</f>
        <v>1.004</v>
      </c>
      <c r="AN13">
        <f>1+工作表1!AN13*0.01</f>
        <v>1.0029999999999999</v>
      </c>
      <c r="AO13">
        <f>1+工作表1!AO13*0.01</f>
        <v>1.008</v>
      </c>
      <c r="AP13">
        <f>1+工作表1!AP13*0.01</f>
        <v>1.01</v>
      </c>
      <c r="AQ13">
        <f>1+工作表1!AQ13*0.01</f>
        <v>1.016</v>
      </c>
      <c r="AR13">
        <f>1+工作表1!AR13*0.01</f>
        <v>1.0149999999999999</v>
      </c>
      <c r="AS13">
        <f>1+工作表1!AS13*0.01</f>
        <v>1.016</v>
      </c>
      <c r="AT13">
        <f>1+工作表1!AT13*0.01</f>
        <v>1.014</v>
      </c>
      <c r="AU13">
        <f>1+工作表1!AU13*0.01</f>
        <v>1.0069999999999999</v>
      </c>
      <c r="AV13">
        <f>1+工作表1!AV13*0.01</f>
        <v>1.0089999999999999</v>
      </c>
      <c r="AW13">
        <f>1+工作表1!AW13*0.01</f>
        <v>1.0089999999999999</v>
      </c>
      <c r="AX13">
        <f>1+工作表1!AX13*0.01</f>
        <v>1.008</v>
      </c>
      <c r="AY13">
        <f>1+工作表1!AY13*0.01</f>
        <v>1.01</v>
      </c>
      <c r="AZ13">
        <f>1+工作表1!AZ13*0.01</f>
        <v>1.016</v>
      </c>
      <c r="BA13">
        <f>1+工作表1!BA13*0.01</f>
        <v>1.018</v>
      </c>
      <c r="BB13">
        <f>1+工作表1!BB13*0.01</f>
        <v>1.046</v>
      </c>
      <c r="BC13">
        <f>1+工作表1!BC13*0.01</f>
        <v>1.0529999999999999</v>
      </c>
      <c r="BD13">
        <f>1+工作表1!BD13*0.01</f>
        <v>1.0449999999999999</v>
      </c>
      <c r="BE13">
        <f>1+工作表1!BE13*0.01</f>
        <v>1.04</v>
      </c>
      <c r="BF13">
        <f>1+工作表1!BF13*0.01</f>
        <v>1.0149999999999999</v>
      </c>
      <c r="BG13">
        <f>1+工作表1!BG13*0.01</f>
        <v>1.0169999999999999</v>
      </c>
      <c r="BH13">
        <f>1+工作表1!BH13*0.01</f>
        <v>1.02</v>
      </c>
      <c r="BI13">
        <f>1+工作表1!BI13*0.01</f>
        <v>1.02</v>
      </c>
      <c r="BJ13">
        <f>1+工作表1!BJ13*0.01</f>
        <v>1.0169999999999999</v>
      </c>
      <c r="BK13">
        <f>1+工作表1!BK13*0.01</f>
        <v>1.0189999999999999</v>
      </c>
      <c r="BL13">
        <f>1+工作表1!BL13*0.01</f>
        <v>1.03</v>
      </c>
      <c r="BM13">
        <f>1+工作表1!BM13*0.01</f>
        <v>1.034</v>
      </c>
      <c r="BN13">
        <f>1+工作表1!BN13*0.01</f>
        <v>1.0509999999999999</v>
      </c>
      <c r="BO13">
        <f>1+工作表1!BO13*0.01</f>
        <v>1.04</v>
      </c>
      <c r="BP13">
        <f>1+工作表1!BP13*0.01</f>
        <v>1.034</v>
      </c>
      <c r="BQ13">
        <f>1+工作表1!BQ13*0.01</f>
        <v>1.032</v>
      </c>
      <c r="BR13">
        <f>1+工作表1!BR13*0.01</f>
        <v>1.018</v>
      </c>
      <c r="BS13">
        <f>1+工作表1!BS13*0.01</f>
        <v>1.02</v>
      </c>
      <c r="BT13">
        <f>1+工作表1!BT13*0.01</f>
        <v>1.0249999999999999</v>
      </c>
      <c r="BU13">
        <f>1+工作表1!BU13*0.01</f>
        <v>1.026</v>
      </c>
      <c r="BV13">
        <f>1+工作表1!BV13*0.01</f>
        <v>1.0349999999999999</v>
      </c>
      <c r="BW13">
        <f>1+工作表1!BW13*0.01</f>
        <v>1.04</v>
      </c>
      <c r="BX13">
        <f>1+工作表1!BX13*0.01</f>
        <v>1.0329999999999999</v>
      </c>
      <c r="BY13">
        <f>1+工作表1!BY13*0.01</f>
        <v>1.032</v>
      </c>
      <c r="BZ13">
        <f>1+工作表1!BZ13*0.01</f>
        <v>1.034</v>
      </c>
      <c r="CA13">
        <f>1+工作表1!CA13*0.01</f>
        <v>1.028</v>
      </c>
      <c r="CB13">
        <f>1+工作表1!CB13*0.01</f>
        <v>1.028</v>
      </c>
      <c r="CC13">
        <f>1+工作表1!CC13*0.01</f>
        <v>1.0269999999999999</v>
      </c>
      <c r="CD13">
        <f>1+工作表1!CD13*0.01</f>
        <v>1.0249999999999999</v>
      </c>
      <c r="CE13">
        <f>1+工作表1!CE13*0.01</f>
        <v>1.024</v>
      </c>
      <c r="CF13">
        <f>1+工作表1!CF13*0.01</f>
        <v>1.0149999999999999</v>
      </c>
      <c r="CG13">
        <f>1+工作表1!CG13*0.01</f>
        <v>1.016</v>
      </c>
      <c r="CH13">
        <f>1+工作表1!CH13*0.01</f>
        <v>1.0149999999999999</v>
      </c>
      <c r="CI13">
        <f>1+工作表1!CI13*0.01</f>
        <v>1.0149999999999999</v>
      </c>
      <c r="CJ13">
        <f>1+工作表1!CJ13*0.01</f>
        <v>1.0249999999999999</v>
      </c>
      <c r="CK13">
        <f>1+工作表1!CK13*0.01</f>
        <v>1.0269999999999999</v>
      </c>
      <c r="CL13">
        <f>1+工作表1!CL13*0.01</f>
        <v>1.026</v>
      </c>
      <c r="CM13">
        <f>1+工作表1!CM13*0.01</f>
        <v>1.028</v>
      </c>
      <c r="CN13">
        <f>1+工作表1!CN13*0.01</f>
        <v>1.026</v>
      </c>
      <c r="CO13">
        <f>1+工作表1!CO13*0.01</f>
        <v>1.018</v>
      </c>
      <c r="CP13">
        <f>1+工作表1!CP13*0.01</f>
        <v>1.024</v>
      </c>
      <c r="CQ13">
        <f>1+工作表1!CQ13*0.01</f>
        <v>1.032</v>
      </c>
      <c r="CR13">
        <f>1+工作表1!CR13*0.01</f>
        <v>1.0309999999999999</v>
      </c>
      <c r="CS13">
        <f>1+工作表1!CS13*0.01</f>
        <v>1.04</v>
      </c>
      <c r="CT13">
        <f>1+工作表1!CT13*0.01</f>
        <v>1.03</v>
      </c>
      <c r="CU13">
        <f>1+工作表1!CU13*0.01</f>
        <v>1.02</v>
      </c>
      <c r="CV13">
        <f>1+工作表1!CV13*0.01</f>
        <v>1.0149999999999999</v>
      </c>
      <c r="CW13">
        <f>1+工作表1!CW13*0.01</f>
        <v>1.0049999999999999</v>
      </c>
      <c r="CX13">
        <f>1+工作表1!CX13*0.01</f>
        <v>0.995</v>
      </c>
      <c r="CY13">
        <f>1+工作表1!CY13*0.01</f>
        <v>0.996</v>
      </c>
      <c r="CZ13">
        <f>1+工作表1!CZ13*0.01</f>
        <v>0.999</v>
      </c>
      <c r="DA13">
        <f>1+工作表1!DA13*0.01</f>
        <v>1.004</v>
      </c>
      <c r="DB13">
        <f>1+工作表1!DB13*0.01</f>
        <v>1.0169999999999999</v>
      </c>
      <c r="DC13">
        <f>1+工作表1!DC13*0.01</f>
        <v>1.0169999999999999</v>
      </c>
      <c r="DD13">
        <f>1+工作表1!DD13*0.01</f>
        <v>1.0129999999999999</v>
      </c>
      <c r="DE13">
        <f>1+工作表1!DE13*0.01</f>
        <v>1.008</v>
      </c>
      <c r="DF13">
        <f>1+工作表1!DF13*0.01</f>
        <v>1.01</v>
      </c>
      <c r="DG13">
        <f>1+工作表1!DG13*0.01</f>
        <v>1.0109999999999999</v>
      </c>
      <c r="DH13">
        <f>1+工作表1!DH13*0.01</f>
        <v>1.018</v>
      </c>
    </row>
    <row r="14" spans="1:112">
      <c r="A14" s="1" t="s">
        <v>118</v>
      </c>
      <c r="B14" s="1" t="s">
        <v>119</v>
      </c>
      <c r="C14" s="1" t="s">
        <v>104</v>
      </c>
      <c r="D14" s="1" t="s">
        <v>104</v>
      </c>
      <c r="E14">
        <f>1+工作表1!E14*0.01</f>
        <v>1.0449999999999999</v>
      </c>
      <c r="F14">
        <f>1+工作表1!F14*0.01</f>
        <v>1.0449999999999999</v>
      </c>
      <c r="G14">
        <f>1+工作表1!G14*0.01</f>
        <v>1.0649999999999999</v>
      </c>
      <c r="H14">
        <f>1+工作表1!H14*0.01</f>
        <v>1.0660000000000001</v>
      </c>
      <c r="I14">
        <f>1+工作表1!I14*0.01</f>
        <v>1.0660000000000001</v>
      </c>
      <c r="J14">
        <f>1+工作表1!J14*0.01</f>
        <v>1.0669999999999999</v>
      </c>
      <c r="K14">
        <f>1+工作表1!K14*0.01</f>
        <v>1.0580000000000001</v>
      </c>
      <c r="L14">
        <f>1+工作表1!L14*0.01</f>
        <v>1.038</v>
      </c>
      <c r="M14">
        <f>1+工作表1!M14*0.01</f>
        <v>1.046</v>
      </c>
      <c r="N14">
        <f>1+工作表1!N14*0.01</f>
        <v>1.0349999999999999</v>
      </c>
      <c r="O14">
        <f>1+工作表1!O14*0.01</f>
        <v>1.0289999999999999</v>
      </c>
      <c r="P14">
        <f>1+工作表1!P14*0.01</f>
        <v>1.03</v>
      </c>
      <c r="Q14">
        <f>1+工作表1!Q14*0.01</f>
        <v>1.0129999999999999</v>
      </c>
      <c r="R14">
        <f>1+工作表1!R14*0.01</f>
        <v>1.0149999999999999</v>
      </c>
      <c r="S14">
        <f>1+工作表1!S14*0.01</f>
        <v>1.012</v>
      </c>
      <c r="T14">
        <f>1+工作表1!T14*0.01</f>
        <v>1.0109999999999999</v>
      </c>
      <c r="U14">
        <f>1+工作表1!U14*0.01</f>
        <v>1.016</v>
      </c>
      <c r="V14">
        <f>1+工作表1!V14*0.01</f>
        <v>1.0169999999999999</v>
      </c>
      <c r="W14">
        <f>1+工作表1!W14*0.01</f>
        <v>1.024</v>
      </c>
      <c r="X14">
        <f>1+工作表1!X14*0.01</f>
        <v>1.03</v>
      </c>
      <c r="Y14">
        <f>1+工作表1!Y14*0.01</f>
        <v>1.034</v>
      </c>
      <c r="Z14">
        <f>1+工作表1!Z14*0.01</f>
        <v>1.0329999999999999</v>
      </c>
      <c r="AA14">
        <f>1+工作表1!AA14*0.01</f>
        <v>1.024</v>
      </c>
      <c r="AB14">
        <f>1+工作表1!AB14*0.01</f>
        <v>1.02</v>
      </c>
      <c r="AC14">
        <f>1+工作表1!AC14*0.01</f>
        <v>1.0129999999999999</v>
      </c>
      <c r="AD14">
        <f>1+工作表1!AD14*0.01</f>
        <v>1.0149999999999999</v>
      </c>
      <c r="AE14">
        <f>1+工作表1!AE14*0.01</f>
        <v>1.0209999999999999</v>
      </c>
      <c r="AF14">
        <f>1+工作表1!AF14*0.01</f>
        <v>1.026</v>
      </c>
      <c r="AG14">
        <f>1+工作表1!AG14*0.01</f>
        <v>1.036</v>
      </c>
      <c r="AH14">
        <f>1+工作表1!AH14*0.01</f>
        <v>1.04</v>
      </c>
      <c r="AI14">
        <f>1+工作表1!AI14*0.01</f>
        <v>1.0349999999999999</v>
      </c>
      <c r="AJ14">
        <f>1+工作表1!AJ14*0.01</f>
        <v>1.0309999999999999</v>
      </c>
      <c r="AK14">
        <f>1+工作表1!AK14*0.01</f>
        <v>1.0249999999999999</v>
      </c>
      <c r="AL14">
        <f>1+工作表1!AL14*0.01</f>
        <v>1.02</v>
      </c>
      <c r="AM14">
        <f>1+工作表1!AM14*0.01</f>
        <v>1.022</v>
      </c>
      <c r="AN14">
        <f>1+工作表1!AN14*0.01</f>
        <v>1.02</v>
      </c>
      <c r="AO14">
        <f>1+工作表1!AO14*0.01</f>
        <v>1.0209999999999999</v>
      </c>
      <c r="AP14">
        <f>1+工作表1!AP14*0.01</f>
        <v>1.022</v>
      </c>
      <c r="AQ14">
        <f>1+工作表1!AQ14*0.01</f>
        <v>1.0189999999999999</v>
      </c>
      <c r="AR14">
        <f>1+工作表1!AR14*0.01</f>
        <v>1.0209999999999999</v>
      </c>
      <c r="AS14">
        <f>1+工作表1!AS14*0.01</f>
        <v>1.0229999999999999</v>
      </c>
      <c r="AT14">
        <f>1+工作表1!AT14*0.01</f>
        <v>1.03</v>
      </c>
      <c r="AU14">
        <f>1+工作表1!AU14*0.01</f>
        <v>1.0189999999999999</v>
      </c>
      <c r="AV14">
        <f>1+工作表1!AV14*0.01</f>
        <v>1.0129999999999999</v>
      </c>
      <c r="AW14">
        <f>1+工作表1!AW14*0.01</f>
        <v>1.012</v>
      </c>
      <c r="AX14">
        <f>1+工作表1!AX14*0.01</f>
        <v>1.0029999999999999</v>
      </c>
      <c r="AY14">
        <f>1+工作表1!AY14*0.01</f>
        <v>1.004</v>
      </c>
      <c r="AZ14">
        <f>1+工作表1!AZ14*0.01</f>
        <v>1.008</v>
      </c>
      <c r="BA14">
        <f>1+工作表1!BA14*0.01</f>
        <v>1.008</v>
      </c>
      <c r="BB14">
        <f>1+工作表1!BB14*0.01</f>
        <v>1.0149999999999999</v>
      </c>
      <c r="BC14">
        <f>1+工作表1!BC14*0.01</f>
        <v>1.014</v>
      </c>
      <c r="BD14">
        <f>1+工作表1!BD14*0.01</f>
        <v>1.014</v>
      </c>
      <c r="BE14">
        <f>1+工作表1!BE14*0.01</f>
        <v>1.0229999999999999</v>
      </c>
      <c r="BF14">
        <f>1+工作表1!BF14*0.01</f>
        <v>1.0189999999999999</v>
      </c>
      <c r="BG14">
        <f>1+工作表1!BG14*0.01</f>
        <v>1.026</v>
      </c>
      <c r="BH14">
        <f>1+工作表1!BH14*0.01</f>
        <v>1.03</v>
      </c>
      <c r="BI14">
        <f>1+工作表1!BI14*0.01</f>
        <v>1.014</v>
      </c>
      <c r="BJ14">
        <f>1+工作表1!BJ14*0.01</f>
        <v>1.018</v>
      </c>
      <c r="BK14">
        <f>1+工作表1!BK14*0.01</f>
        <v>1.0309999999999999</v>
      </c>
      <c r="BL14">
        <f>1+工作表1!BL14*0.01</f>
        <v>1.024</v>
      </c>
      <c r="BM14">
        <f>1+工作表1!BM14*0.01</f>
        <v>1.036</v>
      </c>
      <c r="BN14">
        <f>1+工作表1!BN14*0.01</f>
        <v>1.0469999999999999</v>
      </c>
      <c r="BO14">
        <f>1+工作表1!BO14*0.01</f>
        <v>1.032</v>
      </c>
      <c r="BP14">
        <f>1+工作表1!BP14*0.01</f>
        <v>1.0349999999999999</v>
      </c>
      <c r="BQ14">
        <f>1+工作表1!BQ14*0.01</f>
        <v>1.014</v>
      </c>
      <c r="BR14">
        <f>1+工作表1!BR14*0.01</f>
        <v>1.002</v>
      </c>
      <c r="BS14">
        <f>1+工作表1!BS14*0.01</f>
        <v>1.0029999999999999</v>
      </c>
      <c r="BT14">
        <f>1+工作表1!BT14*0.01</f>
        <v>1.01</v>
      </c>
      <c r="BU14">
        <f>1+工作表1!BU14*0.01</f>
        <v>1.0249999999999999</v>
      </c>
      <c r="BV14">
        <f>1+工作表1!BV14*0.01</f>
        <v>1.022</v>
      </c>
      <c r="BW14">
        <f>1+工作表1!BW14*0.01</f>
        <v>1.024</v>
      </c>
      <c r="BX14">
        <f>1+工作表1!BX14*0.01</f>
        <v>1.022</v>
      </c>
      <c r="BY14">
        <f>1+工作表1!BY14*0.01</f>
        <v>1.018</v>
      </c>
      <c r="BZ14">
        <f>1+工作表1!BZ14*0.01</f>
        <v>1.018</v>
      </c>
      <c r="CA14">
        <f>1+工作表1!CA14*0.01</f>
        <v>1.0149999999999999</v>
      </c>
      <c r="CB14">
        <f>1+工作表1!CB14*0.01</f>
        <v>1.01</v>
      </c>
      <c r="CC14">
        <f>1+工作表1!CC14*0.01</f>
        <v>1.012</v>
      </c>
      <c r="CD14">
        <f>1+工作表1!CD14*0.01</f>
        <v>1.012</v>
      </c>
      <c r="CE14">
        <f>1+工作表1!CE14*0.01</f>
        <v>1.008</v>
      </c>
      <c r="CF14">
        <f>1+工作表1!CF14*0.01</f>
        <v>0.98599999999999999</v>
      </c>
      <c r="CG14">
        <f>1+工作表1!CG14*0.01</f>
        <v>1.012</v>
      </c>
      <c r="CH14">
        <f>1+工作表1!CH14*0.01</f>
        <v>1.0189999999999999</v>
      </c>
      <c r="CI14">
        <f>1+工作表1!CI14*0.01</f>
        <v>1.022</v>
      </c>
      <c r="CJ14">
        <f>1+工作表1!CJ14*0.01</f>
        <v>1.046</v>
      </c>
      <c r="CK14">
        <f>1+工作表1!CK14*0.01</f>
        <v>1.022</v>
      </c>
      <c r="CL14">
        <f>1+工作表1!CL14*0.01</f>
        <v>1.014</v>
      </c>
      <c r="CM14">
        <f>1+工作表1!CM14*0.01</f>
        <v>1.0049999999999999</v>
      </c>
      <c r="CN14">
        <f>1+工作表1!CN14*0.01</f>
        <v>1.01</v>
      </c>
      <c r="CO14">
        <f>1+工作表1!CO14*0.01</f>
        <v>1.02</v>
      </c>
      <c r="CP14">
        <f>1+工作表1!CP14*0.01</f>
        <v>1.026</v>
      </c>
      <c r="CQ14">
        <f>1+工作表1!CQ14*0.01</f>
        <v>1.04</v>
      </c>
      <c r="CR14">
        <f>1+工作表1!CR14*0.01</f>
        <v>1.0349999999999999</v>
      </c>
      <c r="CS14">
        <f>1+工作表1!CS14*0.01</f>
        <v>1.0309999999999999</v>
      </c>
      <c r="CT14">
        <f>1+工作表1!CT14*0.01</f>
        <v>1.034</v>
      </c>
      <c r="CU14">
        <f>1+工作表1!CU14*0.01</f>
        <v>1.0289999999999999</v>
      </c>
      <c r="CV14">
        <f>1+工作表1!CV14*0.01</f>
        <v>1.0289999999999999</v>
      </c>
      <c r="CW14">
        <f>1+工作表1!CW14*0.01</f>
        <v>1.0269999999999999</v>
      </c>
      <c r="CX14">
        <f>1+工作表1!CX14*0.01</f>
        <v>1.0209999999999999</v>
      </c>
      <c r="CY14">
        <f>1+工作表1!CY14*0.01</f>
        <v>1.0249999999999999</v>
      </c>
      <c r="CZ14">
        <f>1+工作表1!CZ14*0.01</f>
        <v>1.022</v>
      </c>
      <c r="DA14">
        <f>1+工作表1!DA14*0.01</f>
        <v>1.0229999999999999</v>
      </c>
      <c r="DB14">
        <f>1+工作表1!DB14*0.01</f>
        <v>1.0229999999999999</v>
      </c>
      <c r="DC14">
        <f>1+工作表1!DC14*0.01</f>
        <v>1.022</v>
      </c>
      <c r="DD14">
        <f>1+工作表1!DD14*0.01</f>
        <v>1.0209999999999999</v>
      </c>
      <c r="DE14">
        <f>1+工作表1!DE14*0.01</f>
        <v>1.022</v>
      </c>
      <c r="DF14">
        <f>1+工作表1!DF14*0.01</f>
        <v>1.0229999999999999</v>
      </c>
      <c r="DG14">
        <f>1+工作表1!DG14*0.01</f>
        <v>1.0269999999999999</v>
      </c>
      <c r="DH14">
        <f>1+工作表1!DH14*0.01</f>
        <v>1.0309999999999999</v>
      </c>
    </row>
    <row r="15" spans="1:112">
      <c r="A15" s="1" t="s">
        <v>120</v>
      </c>
      <c r="B15" s="1" t="s">
        <v>121</v>
      </c>
      <c r="C15" s="1" t="s">
        <v>104</v>
      </c>
      <c r="D15" s="1" t="s">
        <v>104</v>
      </c>
      <c r="E15">
        <f>1+工作表1!E15*0.01</f>
        <v>1.06467</v>
      </c>
      <c r="F15">
        <f>1+工作表1!F15*0.01</f>
        <v>1.097</v>
      </c>
      <c r="G15">
        <f>1+工作表1!G15*0.01</f>
        <v>1.1306700000000001</v>
      </c>
      <c r="H15">
        <f>1+工作表1!H15*0.01</f>
        <v>1.1703300000000001</v>
      </c>
      <c r="I15">
        <f>1+工作表1!I15*0.01</f>
        <v>1.17333</v>
      </c>
      <c r="J15">
        <f>1+工作表1!J15*0.01</f>
        <v>1.163</v>
      </c>
      <c r="K15">
        <f>1+工作表1!K15*0.01</f>
        <v>1.13933</v>
      </c>
      <c r="L15">
        <f>1+工作表1!L15*0.01</f>
        <v>1.09633</v>
      </c>
      <c r="M15">
        <f>1+工作表1!M15*0.01</f>
        <v>1.0773299999999999</v>
      </c>
      <c r="N15">
        <f>1+工作表1!N15*0.01</f>
        <v>1.05467</v>
      </c>
      <c r="O15">
        <f>1+工作表1!O15*0.01</f>
        <v>1.04467</v>
      </c>
      <c r="P15">
        <f>1+工作表1!P15*0.01</f>
        <v>1.0273300000000001</v>
      </c>
      <c r="Q15">
        <f>1+工作表1!Q15*0.01</f>
        <v>1.02833</v>
      </c>
      <c r="R15">
        <f>1+工作表1!R15*0.01</f>
        <v>1.03033</v>
      </c>
      <c r="S15">
        <f>1+工作表1!S15*0.01</f>
        <v>1.032</v>
      </c>
      <c r="T15">
        <f>1+工作表1!T15*0.01</f>
        <v>1.0453300000000001</v>
      </c>
      <c r="U15">
        <f>1+工作表1!U15*0.01</f>
        <v>1.02833</v>
      </c>
      <c r="V15">
        <f>1+工作表1!V15*0.01</f>
        <v>1.028</v>
      </c>
      <c r="W15">
        <f>1+工作表1!W15*0.01</f>
        <v>1.024</v>
      </c>
      <c r="X15">
        <f>1+工作表1!X15*0.01</f>
        <v>1.012</v>
      </c>
      <c r="Y15">
        <f>1+工作表1!Y15*0.01</f>
        <v>1.014</v>
      </c>
      <c r="Z15">
        <f>1+工作表1!Z15*0.01</f>
        <v>1.0196700000000001</v>
      </c>
      <c r="AA15">
        <f>1+工作表1!AA15*0.01</f>
        <v>1.0176700000000001</v>
      </c>
      <c r="AB15">
        <f>1+工作表1!AB15*0.01</f>
        <v>1.0153300000000001</v>
      </c>
      <c r="AC15">
        <f>1+工作表1!AC15*0.01</f>
        <v>1.02233</v>
      </c>
      <c r="AD15">
        <f>1+工作表1!AD15*0.01</f>
        <v>1.0189999999999999</v>
      </c>
      <c r="AE15">
        <f>1+工作表1!AE15*0.01</f>
        <v>1.018</v>
      </c>
      <c r="AF15">
        <f>1+工作表1!AF15*0.01</f>
        <v>1.0196700000000001</v>
      </c>
      <c r="AG15">
        <f>1+工作表1!AG15*0.01</f>
        <v>1.002</v>
      </c>
      <c r="AH15">
        <f>1+工作表1!AH15*0.01</f>
        <v>0.99267000000000005</v>
      </c>
      <c r="AI15">
        <f>1+工作表1!AI15*0.01</f>
        <v>0.99067000000000005</v>
      </c>
      <c r="AJ15">
        <f>1+工作表1!AJ15*0.01</f>
        <v>0.99133000000000004</v>
      </c>
      <c r="AK15">
        <f>1+工作表1!AK15*0.01</f>
        <v>0.99399999999999999</v>
      </c>
      <c r="AL15">
        <f>1+工作表1!AL15*0.01</f>
        <v>0.99299999999999999</v>
      </c>
      <c r="AM15">
        <f>1+工作表1!AM15*0.01</f>
        <v>0.99067000000000005</v>
      </c>
      <c r="AN15">
        <f>1+工作表1!AN15*0.01</f>
        <v>0.98499999999999999</v>
      </c>
      <c r="AO15">
        <f>1+工作表1!AO15*0.01</f>
        <v>0.99267000000000005</v>
      </c>
      <c r="AP15">
        <f>1+工作表1!AP15*0.01</f>
        <v>0.99733000000000005</v>
      </c>
      <c r="AQ15">
        <f>1+工作表1!AQ15*0.01</f>
        <v>1.00267</v>
      </c>
      <c r="AR15">
        <f>1+工作表1!AR15*0.01</f>
        <v>1.0063299999999999</v>
      </c>
      <c r="AS15">
        <f>1+工作表1!AS15*0.01</f>
        <v>1.0069999999999999</v>
      </c>
      <c r="AT15">
        <f>1+工作表1!AT15*0.01</f>
        <v>1.01067</v>
      </c>
      <c r="AU15">
        <f>1+工作表1!AU15*0.01</f>
        <v>1.0049999999999999</v>
      </c>
      <c r="AV15">
        <f>1+工作表1!AV15*0.01</f>
        <v>1.0133300000000001</v>
      </c>
      <c r="AW15">
        <f>1+工作表1!AW15*0.01</f>
        <v>1.02867</v>
      </c>
      <c r="AX15">
        <f>1+工作表1!AX15*0.01</f>
        <v>1.03867</v>
      </c>
      <c r="AY15">
        <f>1+工作表1!AY15*0.01</f>
        <v>1.0396700000000001</v>
      </c>
      <c r="AZ15">
        <f>1+工作表1!AZ15*0.01</f>
        <v>1.0409999999999999</v>
      </c>
      <c r="BA15">
        <f>1+工作表1!BA15*0.01</f>
        <v>1.0456700000000001</v>
      </c>
      <c r="BB15">
        <f>1+工作表1!BB15*0.01</f>
        <v>1.0409999999999999</v>
      </c>
      <c r="BC15">
        <f>1+工作表1!BC15*0.01</f>
        <v>1.0456700000000001</v>
      </c>
      <c r="BD15">
        <f>1+工作表1!BD15*0.01</f>
        <v>1.03833</v>
      </c>
      <c r="BE15">
        <f>1+工作表1!BE15*0.01</f>
        <v>1.02867</v>
      </c>
      <c r="BF15">
        <f>1+工作表1!BF15*0.01</f>
        <v>1.0216700000000001</v>
      </c>
      <c r="BG15">
        <f>1+工作表1!BG15*0.01</f>
        <v>1.0229999999999999</v>
      </c>
      <c r="BH15">
        <f>1+工作表1!BH15*0.01</f>
        <v>1.03</v>
      </c>
      <c r="BI15">
        <f>1+工作表1!BI15*0.01</f>
        <v>1.0329999999999999</v>
      </c>
      <c r="BJ15">
        <f>1+工作表1!BJ15*0.01</f>
        <v>1.0356700000000001</v>
      </c>
      <c r="BK15">
        <f>1+工作表1!BK15*0.01</f>
        <v>1.0369999999999999</v>
      </c>
      <c r="BL15">
        <f>1+工作表1!BL15*0.01</f>
        <v>1.03233</v>
      </c>
      <c r="BM15">
        <f>1+工作表1!BM15*0.01</f>
        <v>1.0373300000000001</v>
      </c>
      <c r="BN15">
        <f>1+工作表1!BN15*0.01</f>
        <v>1.0469999999999999</v>
      </c>
      <c r="BO15">
        <f>1+工作表1!BO15*0.01</f>
        <v>1.0433300000000001</v>
      </c>
      <c r="BP15">
        <f>1+工作表1!BP15*0.01</f>
        <v>1.0409999999999999</v>
      </c>
      <c r="BQ15">
        <f>1+工作表1!BQ15*0.01</f>
        <v>1.0353300000000001</v>
      </c>
      <c r="BR15">
        <f>1+工作表1!BR15*0.01</f>
        <v>1.02033</v>
      </c>
      <c r="BS15">
        <f>1+工作表1!BS15*0.01</f>
        <v>1.024</v>
      </c>
      <c r="BT15">
        <f>1+工作表1!BT15*0.01</f>
        <v>1.02</v>
      </c>
      <c r="BU15">
        <f>1+工作表1!BU15*0.01</f>
        <v>1.0133300000000001</v>
      </c>
      <c r="BV15">
        <f>1+工作表1!BV15*0.01</f>
        <v>1.01433</v>
      </c>
      <c r="BW15">
        <f>1+工作表1!BW15*0.01</f>
        <v>1.008</v>
      </c>
      <c r="BX15">
        <f>1+工作表1!BX15*0.01</f>
        <v>1.0056700000000001</v>
      </c>
      <c r="BY15">
        <f>1+工作表1!BY15*0.01</f>
        <v>1.0109999999999999</v>
      </c>
      <c r="BZ15">
        <f>1+工作表1!BZ15*0.01</f>
        <v>1.0156700000000001</v>
      </c>
      <c r="CA15">
        <f>1+工作表1!CA15*0.01</f>
        <v>1.0229999999999999</v>
      </c>
      <c r="CB15">
        <f>1+工作表1!CB15*0.01</f>
        <v>1.0356700000000001</v>
      </c>
      <c r="CC15">
        <f>1+工作表1!CC15*0.01</f>
        <v>1.04467</v>
      </c>
      <c r="CD15">
        <f>1+工作表1!CD15*0.01</f>
        <v>1.0453300000000001</v>
      </c>
      <c r="CE15">
        <f>1+工作表1!CE15*0.01</f>
        <v>1.0333300000000001</v>
      </c>
      <c r="CF15">
        <f>1+工作表1!CF15*0.01</f>
        <v>1.01633</v>
      </c>
      <c r="CG15">
        <f>1+工作表1!CG15*0.01</f>
        <v>1.0153300000000001</v>
      </c>
      <c r="CH15">
        <f>1+工作表1!CH15*0.01</f>
        <v>1.008</v>
      </c>
      <c r="CI15">
        <f>1+工作表1!CI15*0.01</f>
        <v>1.0049999999999999</v>
      </c>
      <c r="CJ15">
        <f>1+工作表1!CJ15*0.01</f>
        <v>1.0053300000000001</v>
      </c>
      <c r="CK15">
        <f>1+工作表1!CK15*0.01</f>
        <v>1.0093300000000001</v>
      </c>
      <c r="CL15">
        <f>1+工作表1!CL15*0.01</f>
        <v>1.01267</v>
      </c>
      <c r="CM15">
        <f>1+工作表1!CM15*0.01</f>
        <v>1.0216700000000001</v>
      </c>
      <c r="CN15">
        <f>1+工作表1!CN15*0.01</f>
        <v>1.034</v>
      </c>
      <c r="CO15">
        <f>1+工作表1!CO15*0.01</f>
        <v>1.0373300000000001</v>
      </c>
      <c r="CP15">
        <f>1+工作表1!CP15*0.01</f>
        <v>1.04867</v>
      </c>
      <c r="CQ15">
        <f>1+工作表1!CQ15*0.01</f>
        <v>1.0656699999999999</v>
      </c>
      <c r="CR15">
        <f>1+工作表1!CR15*0.01</f>
        <v>1.0673300000000001</v>
      </c>
      <c r="CS15">
        <f>1+工作表1!CS15*0.01</f>
        <v>1.09233</v>
      </c>
      <c r="CT15">
        <f>1+工作表1!CT15*0.01</f>
        <v>1.10867</v>
      </c>
      <c r="CU15">
        <f>1+工作表1!CU15*0.01</f>
        <v>1.1000000000000001</v>
      </c>
      <c r="CV15">
        <f>1+工作表1!CV15*0.01</f>
        <v>1.10267</v>
      </c>
      <c r="CW15">
        <f>1+工作表1!CW15*0.01</f>
        <v>1.09233</v>
      </c>
      <c r="CX15">
        <f>1+工作表1!CX15*0.01</f>
        <v>1.0716699999999999</v>
      </c>
      <c r="CY15">
        <f>1+工作表1!CY15*0.01</f>
        <v>1.0640000000000001</v>
      </c>
      <c r="CZ15">
        <f>1+工作表1!CZ15*0.01</f>
        <v>1.06233</v>
      </c>
      <c r="DA15">
        <f>1+工作表1!DA15*0.01</f>
        <v>1.09233</v>
      </c>
      <c r="DB15">
        <f>1+工作表1!DB15*0.01</f>
        <v>1.11267</v>
      </c>
      <c r="DC15">
        <f>1+工作表1!DC15*0.01</f>
        <v>1.1306700000000001</v>
      </c>
      <c r="DD15">
        <f>1+工作表1!DD15*0.01</f>
        <v>1.139</v>
      </c>
      <c r="DE15">
        <f>1+工作表1!DE15*0.01</f>
        <v>1.13167</v>
      </c>
      <c r="DF15">
        <f>1+工作表1!DF15*0.01</f>
        <v>1.14333</v>
      </c>
      <c r="DG15">
        <f>1+工作表1!DG15*0.01</f>
        <v>1.1506700000000001</v>
      </c>
      <c r="DH15">
        <f>1+工作表1!DH15*0.01</f>
        <v>1.1723300000000001</v>
      </c>
    </row>
    <row r="16" spans="1:112">
      <c r="A16" s="1" t="s">
        <v>141</v>
      </c>
      <c r="B16" s="1" t="s">
        <v>142</v>
      </c>
      <c r="C16" s="1" t="s">
        <v>143</v>
      </c>
      <c r="D16" s="1" t="s">
        <v>104</v>
      </c>
      <c r="E16">
        <f>1+工作表1!E16*0.01</f>
        <v>1.04</v>
      </c>
      <c r="F16">
        <f>1+工作表1!F16*0.01</f>
        <v>1.0407</v>
      </c>
      <c r="G16">
        <f>1+工作表1!G16*0.01</f>
        <v>1.0509999999999999</v>
      </c>
      <c r="H16">
        <f>1+工作表1!H16*0.01</f>
        <v>1.0612999999999999</v>
      </c>
      <c r="I16">
        <f>1+工作表1!I16*0.01</f>
        <v>1.0663</v>
      </c>
      <c r="J16">
        <f>1+工作表1!J16*0.01</f>
        <v>1.0732999999999999</v>
      </c>
      <c r="K16">
        <f>1+工作表1!K16*0.01</f>
        <v>1.0589999999999999</v>
      </c>
      <c r="L16">
        <f>1+工作表1!L16*0.01</f>
        <v>1.0457000000000001</v>
      </c>
      <c r="M16">
        <f>1+工作表1!M16*0.01</f>
        <v>1.0367</v>
      </c>
      <c r="N16">
        <f>1+工作表1!N16*0.01</f>
        <v>1.0246999999999999</v>
      </c>
      <c r="O16">
        <f>1+工作表1!O16*0.01</f>
        <v>1.0229999999999999</v>
      </c>
      <c r="P16">
        <f>1+工作表1!P16*0.01</f>
        <v>1.0073000000000001</v>
      </c>
      <c r="Q16">
        <f>1+工作表1!Q16*0.01</f>
        <v>0.999</v>
      </c>
      <c r="R16">
        <f>1+工作表1!R16*0.01</f>
        <v>0.99729999999999996</v>
      </c>
      <c r="S16">
        <f>1+工作表1!S16*0.01</f>
        <v>0.99329999999999996</v>
      </c>
      <c r="T16">
        <f>1+工作表1!T16*0.01</f>
        <v>1.0037</v>
      </c>
      <c r="U16">
        <f>1+工作表1!U16*0.01</f>
        <v>1.0063</v>
      </c>
      <c r="V16">
        <f>1+工作表1!V16*0.01</f>
        <v>1.0033000000000001</v>
      </c>
      <c r="W16">
        <f>1+工作表1!W16*0.01</f>
        <v>1.0077</v>
      </c>
      <c r="X16">
        <f>1+工作表1!X16*0.01</f>
        <v>1.0053000000000001</v>
      </c>
      <c r="Y16">
        <f>1+工作表1!Y16*0.01</f>
        <v>1.0049999999999999</v>
      </c>
      <c r="Z16">
        <f>1+工作表1!Z16*0.01</f>
        <v>1.0066999999999999</v>
      </c>
      <c r="AA16">
        <f>1+工作表1!AA16*0.01</f>
        <v>1.0037</v>
      </c>
      <c r="AB16">
        <f>1+工作表1!AB16*0.01</f>
        <v>1.0023</v>
      </c>
      <c r="AC16">
        <f>1+工作表1!AC16*0.01</f>
        <v>1.0046999999999999</v>
      </c>
      <c r="AD16">
        <f>1+工作表1!AD16*0.01</f>
        <v>1.0046999999999999</v>
      </c>
      <c r="AE16">
        <f>1+工作表1!AE16*0.01</f>
        <v>1.0077</v>
      </c>
      <c r="AF16">
        <f>1+工作表1!AF16*0.01</f>
        <v>1.0066999999999999</v>
      </c>
      <c r="AG16">
        <f>1+工作表1!AG16*0.01</f>
        <v>1.0003</v>
      </c>
      <c r="AH16">
        <f>1+工作表1!AH16*0.01</f>
        <v>0.996</v>
      </c>
      <c r="AI16">
        <f>1+工作表1!AI16*0.01</f>
        <v>0.99070000000000003</v>
      </c>
      <c r="AJ16">
        <f>1+工作表1!AJ16*0.01</f>
        <v>0.99199999999999999</v>
      </c>
      <c r="AK16">
        <f>1+工作表1!AK16*0.01</f>
        <v>0.99270000000000003</v>
      </c>
      <c r="AL16">
        <f>1+工作表1!AL16*0.01</f>
        <v>0.99399999999999999</v>
      </c>
      <c r="AM16">
        <f>1+工作表1!AM16*0.01</f>
        <v>0.996</v>
      </c>
      <c r="AN16">
        <f>1+工作表1!AN16*0.01</f>
        <v>0.99670000000000003</v>
      </c>
      <c r="AO16">
        <f>1+工作表1!AO16*0.01</f>
        <v>0.99929999999999997</v>
      </c>
      <c r="AP16">
        <f>1+工作表1!AP16*0.01</f>
        <v>1.01</v>
      </c>
      <c r="AQ16">
        <f>1+工作表1!AQ16*0.01</f>
        <v>1.0217000000000001</v>
      </c>
      <c r="AR16">
        <f>1+工作表1!AR16*0.01</f>
        <v>1.01</v>
      </c>
      <c r="AS16">
        <f>1+工作表1!AS16*0.01</f>
        <v>1.0203</v>
      </c>
      <c r="AT16">
        <f>1+工作表1!AT16*0.01</f>
        <v>1.0183</v>
      </c>
      <c r="AU16">
        <f>1+工作表1!AU16*0.01</f>
        <v>1.0163</v>
      </c>
      <c r="AV16">
        <f>1+工作表1!AV16*0.01</f>
        <v>1.04</v>
      </c>
      <c r="AW16">
        <f>1+工作表1!AW16*0.01</f>
        <v>1.0397000000000001</v>
      </c>
      <c r="AX16">
        <f>1+工作表1!AX16*0.01</f>
        <v>1.042</v>
      </c>
      <c r="AY16">
        <f>1+工作表1!AY16*0.01</f>
        <v>1.0523</v>
      </c>
      <c r="AZ16">
        <f>1+工作表1!AZ16*0.01</f>
        <v>1.0487</v>
      </c>
      <c r="BA16">
        <f>1+工作表1!BA16*0.01</f>
        <v>1.0552999999999999</v>
      </c>
      <c r="BB16">
        <f>1+工作表1!BB16*0.01</f>
        <v>1.0552999999999999</v>
      </c>
      <c r="BC16">
        <f>1+工作表1!BC16*0.01</f>
        <v>1.0472999999999999</v>
      </c>
      <c r="BD16">
        <f>1+工作表1!BD16*0.01</f>
        <v>1.0517000000000001</v>
      </c>
      <c r="BE16">
        <f>1+工作表1!BE16*0.01</f>
        <v>1.0397000000000001</v>
      </c>
      <c r="BF16">
        <f>1+工作表1!BF16*0.01</f>
        <v>1.0337000000000001</v>
      </c>
      <c r="BG16">
        <f>1+工作表1!BG16*0.01</f>
        <v>1.0303</v>
      </c>
      <c r="BH16">
        <f>1+工作表1!BH16*0.01</f>
        <v>1.0093000000000001</v>
      </c>
      <c r="BI16">
        <f>1+工作表1!BI16*0.01</f>
        <v>0.99270000000000003</v>
      </c>
      <c r="BJ16">
        <f>1+工作表1!BJ16*0.01</f>
        <v>0.997</v>
      </c>
      <c r="BK16">
        <f>1+工作表1!BK16*0.01</f>
        <v>1.0017</v>
      </c>
      <c r="BL16">
        <f>1+工作表1!BL16*0.01</f>
        <v>1.0337000000000001</v>
      </c>
      <c r="BM16">
        <f>1+工作表1!BM16*0.01</f>
        <v>1.0577000000000001</v>
      </c>
      <c r="BN16">
        <f>1+工作表1!BN16*0.01</f>
        <v>1.0660000000000001</v>
      </c>
      <c r="BO16">
        <f>1+工作表1!BO16*0.01</f>
        <v>1.0752999999999999</v>
      </c>
      <c r="BP16">
        <f>1+工作表1!BP16*0.01</f>
        <v>1.0663</v>
      </c>
      <c r="BQ16">
        <f>1+工作表1!BQ16*0.01</f>
        <v>1.0427</v>
      </c>
      <c r="BR16">
        <f>1+工作表1!BR16*0.01</f>
        <v>1.0313000000000001</v>
      </c>
      <c r="BS16">
        <f>1+工作表1!BS16*0.01</f>
        <v>1.0117</v>
      </c>
      <c r="BT16">
        <f>1+工作表1!BT16*0.01</f>
        <v>0.99870000000000003</v>
      </c>
      <c r="BU16">
        <f>1+工作表1!BU16*0.01</f>
        <v>1.0057</v>
      </c>
      <c r="BV16">
        <f>1+工作表1!BV16*0.01</f>
        <v>1.0073000000000001</v>
      </c>
      <c r="BW16">
        <f>1+工作表1!BW16*0.01</f>
        <v>1.012</v>
      </c>
      <c r="BX16">
        <f>1+工作表1!BX16*0.01</f>
        <v>1.0137</v>
      </c>
      <c r="BY16">
        <f>1+工作表1!BY16*0.01</f>
        <v>1.0113000000000001</v>
      </c>
      <c r="BZ16">
        <f>1+工作表1!BZ16*0.01</f>
        <v>1.0046999999999999</v>
      </c>
      <c r="CA16">
        <f>1+工作表1!CA16*0.01</f>
        <v>1.0006999999999999</v>
      </c>
      <c r="CB16">
        <f>1+工作表1!CB16*0.01</f>
        <v>1.0026999999999999</v>
      </c>
      <c r="CC16">
        <f>1+工作表1!CC16*0.01</f>
        <v>1.0166999999999999</v>
      </c>
      <c r="CD16">
        <f>1+工作表1!CD16*0.01</f>
        <v>1.0189999999999999</v>
      </c>
      <c r="CE16">
        <f>1+工作表1!CE16*0.01</f>
        <v>1.0193000000000001</v>
      </c>
      <c r="CF16">
        <f>1+工作表1!CF16*0.01</f>
        <v>1.0123</v>
      </c>
      <c r="CG16">
        <f>1+工作表1!CG16*0.01</f>
        <v>1.0063</v>
      </c>
      <c r="CH16">
        <f>1+工作表1!CH16*0.01</f>
        <v>1.0049999999999999</v>
      </c>
      <c r="CI16">
        <f>1+工作表1!CI16*0.01</f>
        <v>1.0017</v>
      </c>
      <c r="CJ16">
        <f>1+工作表1!CJ16*0.01</f>
        <v>1.0069999999999999</v>
      </c>
      <c r="CK16">
        <f>1+工作表1!CK16*0.01</f>
        <v>1.0013000000000001</v>
      </c>
      <c r="CL16">
        <f>1+工作表1!CL16*0.01</f>
        <v>0.996</v>
      </c>
      <c r="CM16">
        <f>1+工作表1!CM16*0.01</f>
        <v>0.99570000000000003</v>
      </c>
      <c r="CN16">
        <f>1+工作表1!CN16*0.01</f>
        <v>0.99129999999999996</v>
      </c>
      <c r="CO16">
        <f>1+工作表1!CO16*0.01</f>
        <v>0.998</v>
      </c>
      <c r="CP16">
        <f>1+工作表1!CP16*0.01</f>
        <v>1.0083</v>
      </c>
      <c r="CQ16">
        <f>1+工作表1!CQ16*0.01</f>
        <v>1.0169999999999999</v>
      </c>
      <c r="CR16">
        <f>1+工作表1!CR16*0.01</f>
        <v>1.0169999999999999</v>
      </c>
      <c r="CS16">
        <f>1+工作表1!CS16*0.01</f>
        <v>1.0197000000000001</v>
      </c>
      <c r="CT16">
        <f>1+工作表1!CT16*0.01</f>
        <v>1.0149999999999999</v>
      </c>
      <c r="CU16">
        <f>1+工作表1!CU16*0.01</f>
        <v>1.008</v>
      </c>
      <c r="CV16">
        <f>1+工作表1!CV16*0.01</f>
        <v>1.0113000000000001</v>
      </c>
      <c r="CW16">
        <f>1+工作表1!CW16*0.01</f>
        <v>1.0053000000000001</v>
      </c>
      <c r="CX16">
        <f>1+工作表1!CX16*0.01</f>
        <v>1.0033000000000001</v>
      </c>
      <c r="CY16">
        <f>1+工作表1!CY16*0.01</f>
        <v>0.99970000000000003</v>
      </c>
      <c r="CZ16">
        <f>1+工作表1!CZ16*0.01</f>
        <v>0.99299999999999999</v>
      </c>
      <c r="DA16">
        <f>1+工作表1!DA16*0.01</f>
        <v>0.98599999999999999</v>
      </c>
      <c r="DB16">
        <f>1+工作表1!DB16*0.01</f>
        <v>0.99070000000000003</v>
      </c>
      <c r="DC16">
        <f>1+工作表1!DC16*0.01</f>
        <v>1.0013000000000001</v>
      </c>
      <c r="DD16">
        <f>1+工作表1!DD16*0.01</f>
        <v>1.0109999999999999</v>
      </c>
      <c r="DE16">
        <f>1+工作表1!DE16*0.01</f>
        <v>1.0226999999999999</v>
      </c>
      <c r="DF16">
        <f>1+工作表1!DF16*0.01</f>
        <v>1.0229999999999999</v>
      </c>
      <c r="DG16">
        <f>1+工作表1!DG16*0.01</f>
        <v>1.0173000000000001</v>
      </c>
      <c r="DH16">
        <f>1+工作表1!DH16*0.01</f>
        <v>1.0169999999999999</v>
      </c>
    </row>
    <row r="17" spans="1:112">
      <c r="A17" s="1" t="s">
        <v>122</v>
      </c>
      <c r="B17" s="1" t="s">
        <v>123</v>
      </c>
      <c r="C17" s="1" t="s">
        <v>104</v>
      </c>
      <c r="D17" s="1" t="s">
        <v>104</v>
      </c>
      <c r="E17">
        <f>1+工作表1!E17*0.01</f>
        <v>1.0552347799999999</v>
      </c>
      <c r="F17">
        <f>1+工作表1!F17*0.01</f>
        <v>1.0496983600000001</v>
      </c>
      <c r="G17">
        <f>1+工作表1!G17*0.01</f>
        <v>1.0617159199999999</v>
      </c>
      <c r="H17">
        <f>1+工作表1!H17*0.01</f>
        <v>1.0700085699999999</v>
      </c>
      <c r="I17">
        <f>1+工作表1!I17*0.01</f>
        <v>1.0740680899999999</v>
      </c>
      <c r="J17">
        <f>1+工作表1!J17*0.01</f>
        <v>1.0765360500000001</v>
      </c>
      <c r="K17">
        <f>1+工作表1!K17*0.01</f>
        <v>1.06608488</v>
      </c>
      <c r="L17">
        <f>1+工作表1!L17*0.01</f>
        <v>1.0576263400000001</v>
      </c>
      <c r="M17">
        <f>1+工作表1!M17*0.01</f>
        <v>1.05441523</v>
      </c>
      <c r="N17">
        <f>1+工作表1!N17*0.01</f>
        <v>1.0486488899999999</v>
      </c>
      <c r="O17">
        <f>1+工作表1!O17*0.01</f>
        <v>1.0483663400000001</v>
      </c>
      <c r="P17">
        <f>1+工作表1!P17*0.01</f>
        <v>1.0305989</v>
      </c>
      <c r="Q17">
        <f>1+工作表1!Q17*0.01</f>
        <v>1.03171835</v>
      </c>
      <c r="R17">
        <f>1+工作表1!R17*0.01</f>
        <v>1.03074887</v>
      </c>
      <c r="S17">
        <f>1+工作表1!S17*0.01</f>
        <v>1.02402949</v>
      </c>
      <c r="T17">
        <f>1+工作表1!T17*0.01</f>
        <v>1.0447657800000001</v>
      </c>
      <c r="U17">
        <f>1+工作表1!U17*0.01</f>
        <v>1.03744371</v>
      </c>
      <c r="V17">
        <f>1+工作表1!V17*0.01</f>
        <v>1.04115957</v>
      </c>
      <c r="W17">
        <f>1+工作表1!W17*0.01</f>
        <v>1.04438309</v>
      </c>
      <c r="X17">
        <f>1+工作表1!X17*0.01</f>
        <v>1.04191894</v>
      </c>
      <c r="Y17">
        <f>1+工作表1!Y17*0.01</f>
        <v>1.0492137500000001</v>
      </c>
      <c r="Z17">
        <f>1+工作表1!Z17*0.01</f>
        <v>1.05002226</v>
      </c>
      <c r="AA17">
        <f>1+工作表1!AA17*0.01</f>
        <v>1.04475981</v>
      </c>
      <c r="AB17">
        <f>1+工作表1!AB17*0.01</f>
        <v>1.04037476</v>
      </c>
      <c r="AC17">
        <f>1+工作表1!AC17*0.01</f>
        <v>1.04694654</v>
      </c>
      <c r="AD17">
        <f>1+工作表1!AD17*0.01</f>
        <v>1.0482381000000001</v>
      </c>
      <c r="AE17">
        <f>1+工作表1!AE17*0.01</f>
        <v>1.0530800300000001</v>
      </c>
      <c r="AF17">
        <f>1+工作表1!AF17*0.01</f>
        <v>1.06330065</v>
      </c>
      <c r="AG17">
        <f>1+工作表1!AG17*0.01</f>
        <v>1.06645832</v>
      </c>
      <c r="AH17">
        <f>1+工作表1!AH17*0.01</f>
        <v>1.05955556</v>
      </c>
      <c r="AI17">
        <f>1+工作表1!AI17*0.01</f>
        <v>1.06224681</v>
      </c>
      <c r="AJ17">
        <f>1+工作表1!AJ17*0.01</f>
        <v>1.06509985</v>
      </c>
      <c r="AK17">
        <f>1+工作表1!AK17*0.01</f>
        <v>1.04830622</v>
      </c>
      <c r="AL17">
        <f>1+工作表1!AL17*0.01</f>
        <v>1.0474901299999999</v>
      </c>
      <c r="AM17">
        <f>1+工作表1!AM17*0.01</f>
        <v>1.04575343</v>
      </c>
      <c r="AN17">
        <f>1+工作表1!AN17*0.01</f>
        <v>1.0418679799999999</v>
      </c>
      <c r="AO17">
        <f>1+工作表1!AO17*0.01</f>
        <v>1.0569487399999999</v>
      </c>
      <c r="AP17">
        <f>1+工作表1!AP17*0.01</f>
        <v>1.06337108</v>
      </c>
      <c r="AQ17">
        <f>1+工作表1!AQ17*0.01</f>
        <v>1.06479159</v>
      </c>
      <c r="AR17">
        <f>1+工作表1!AR17*0.01</f>
        <v>1.0590865199999999</v>
      </c>
      <c r="AS17">
        <f>1+工作表1!AS17*0.01</f>
        <v>1.05380392</v>
      </c>
      <c r="AT17">
        <f>1+工作表1!AT17*0.01</f>
        <v>1.06204791</v>
      </c>
      <c r="AU17">
        <f>1+工作表1!AU17*0.01</f>
        <v>1.0567985600000001</v>
      </c>
      <c r="AV17">
        <f>1+工作表1!AV17*0.01</f>
        <v>1.05706612</v>
      </c>
      <c r="AW17">
        <f>1+工作表1!AW17*0.01</f>
        <v>1.05686221</v>
      </c>
      <c r="AX17">
        <f>1+工作表1!AX17*0.01</f>
        <v>1.0514045000000001</v>
      </c>
      <c r="AY17">
        <f>1+工作表1!AY17*0.01</f>
        <v>1.05665119</v>
      </c>
      <c r="AZ17">
        <f>1+工作表1!AZ17*0.01</f>
        <v>1.06114175</v>
      </c>
      <c r="BA17">
        <f>1+工作表1!BA17*0.01</f>
        <v>1.06028897</v>
      </c>
      <c r="BB17">
        <f>1+工作表1!BB17*0.01</f>
        <v>1.0541958</v>
      </c>
      <c r="BC17">
        <f>1+工作表1!BC17*0.01</f>
        <v>1.04697423</v>
      </c>
      <c r="BD17">
        <f>1+工作表1!BD17*0.01</f>
        <v>1.03795255</v>
      </c>
      <c r="BE17">
        <f>1+工作表1!BE17*0.01</f>
        <v>1.0341726600000001</v>
      </c>
      <c r="BF17">
        <f>1+工作表1!BF17*0.01</f>
        <v>1.03374692</v>
      </c>
      <c r="BG17">
        <f>1+工作表1!BG17*0.01</f>
        <v>1.0447975700000001</v>
      </c>
      <c r="BH17">
        <f>1+工作表1!BH17*0.01</f>
        <v>1.0564365600000001</v>
      </c>
      <c r="BI17">
        <f>1+工作表1!BI17*0.01</f>
        <v>1.0543827000000001</v>
      </c>
      <c r="BJ17">
        <f>1+工作表1!BJ17*0.01</f>
        <v>1.04997645</v>
      </c>
      <c r="BK17">
        <f>1+工作表1!BK17*0.01</f>
        <v>1.07031732</v>
      </c>
      <c r="BL17">
        <f>1+工作表1!BL17*0.01</f>
        <v>1.09239285</v>
      </c>
      <c r="BM17">
        <f>1+工作表1!BM17*0.01</f>
        <v>1.1120995899999999</v>
      </c>
      <c r="BN17">
        <f>1+工作表1!BN17*0.01</f>
        <v>1.13445497</v>
      </c>
      <c r="BO17">
        <f>1+工作表1!BO17*0.01</f>
        <v>1.1173196400000001</v>
      </c>
      <c r="BP17">
        <f>1+工作表1!BP17*0.01</f>
        <v>1.09975505</v>
      </c>
      <c r="BQ17" t="e">
        <f>1+工作表1!BQ17*0.01</f>
        <v>#VALUE!</v>
      </c>
      <c r="BR17" t="e">
        <f>1+工作表1!BR17*0.01</f>
        <v>#VALUE!</v>
      </c>
      <c r="BS17" t="e">
        <f>1+工作表1!BS17*0.01</f>
        <v>#VALUE!</v>
      </c>
      <c r="BT17" t="e">
        <f>1+工作表1!BT17*0.01</f>
        <v>#VALUE!</v>
      </c>
      <c r="BU17" t="e">
        <f>1+工作表1!BU17*0.01</f>
        <v>#VALUE!</v>
      </c>
      <c r="BV17" t="e">
        <f>1+工作表1!BV17*0.01</f>
        <v>#VALUE!</v>
      </c>
      <c r="BW17" t="e">
        <f>1+工作表1!BW17*0.01</f>
        <v>#VALUE!</v>
      </c>
      <c r="BX17" t="e">
        <f>1+工作表1!BX17*0.01</f>
        <v>#VALUE!</v>
      </c>
      <c r="BY17" t="e">
        <f>1+工作表1!BY17*0.01</f>
        <v>#VALUE!</v>
      </c>
      <c r="BZ17" t="e">
        <f>1+工作表1!BZ17*0.01</f>
        <v>#VALUE!</v>
      </c>
      <c r="CA17" t="e">
        <f>1+工作表1!CA17*0.01</f>
        <v>#VALUE!</v>
      </c>
      <c r="CB17" t="e">
        <f>1+工作表1!CB17*0.01</f>
        <v>#VALUE!</v>
      </c>
      <c r="CC17" t="e">
        <f>1+工作表1!CC17*0.01</f>
        <v>#VALUE!</v>
      </c>
      <c r="CD17" t="e">
        <f>1+工作表1!CD17*0.01</f>
        <v>#VALUE!</v>
      </c>
      <c r="CE17" t="e">
        <f>1+工作表1!CE17*0.01</f>
        <v>#VALUE!</v>
      </c>
      <c r="CF17" t="e">
        <f>1+工作表1!CF17*0.01</f>
        <v>#VALUE!</v>
      </c>
      <c r="CG17" t="e">
        <f>1+工作表1!CG17*0.01</f>
        <v>#VALUE!</v>
      </c>
      <c r="CH17" t="e">
        <f>1+工作表1!CH17*0.01</f>
        <v>#VALUE!</v>
      </c>
      <c r="CI17" t="e">
        <f>1+工作表1!CI17*0.01</f>
        <v>#VALUE!</v>
      </c>
      <c r="CJ17" t="e">
        <f>1+工作表1!CJ17*0.01</f>
        <v>#VALUE!</v>
      </c>
      <c r="CK17" t="e">
        <f>1+工作表1!CK17*0.01</f>
        <v>#VALUE!</v>
      </c>
      <c r="CL17" t="e">
        <f>1+工作表1!CL17*0.01</f>
        <v>#VALUE!</v>
      </c>
      <c r="CM17" t="e">
        <f>1+工作表1!CM17*0.01</f>
        <v>#VALUE!</v>
      </c>
      <c r="CN17" t="e">
        <f>1+工作表1!CN17*0.01</f>
        <v>#VALUE!</v>
      </c>
      <c r="CO17" t="e">
        <f>1+工作表1!CO17*0.01</f>
        <v>#VALUE!</v>
      </c>
      <c r="CP17" t="e">
        <f>1+工作表1!CP17*0.01</f>
        <v>#VALUE!</v>
      </c>
      <c r="CQ17" t="e">
        <f>1+工作表1!CQ17*0.01</f>
        <v>#VALUE!</v>
      </c>
      <c r="CR17" t="e">
        <f>1+工作表1!CR17*0.01</f>
        <v>#VALUE!</v>
      </c>
      <c r="CS17" t="e">
        <f>1+工作表1!CS17*0.01</f>
        <v>#VALUE!</v>
      </c>
      <c r="CT17" t="e">
        <f>1+工作表1!CT17*0.01</f>
        <v>#VALUE!</v>
      </c>
      <c r="CU17" t="e">
        <f>1+工作表1!CU17*0.01</f>
        <v>#VALUE!</v>
      </c>
      <c r="CV17" t="e">
        <f>1+工作表1!CV17*0.01</f>
        <v>#VALUE!</v>
      </c>
      <c r="CW17" t="e">
        <f>1+工作表1!CW17*0.01</f>
        <v>#VALUE!</v>
      </c>
      <c r="CX17" t="e">
        <f>1+工作表1!CX17*0.01</f>
        <v>#VALUE!</v>
      </c>
      <c r="CY17" t="e">
        <f>1+工作表1!CY17*0.01</f>
        <v>#VALUE!</v>
      </c>
      <c r="CZ17" t="e">
        <f>1+工作表1!CZ17*0.01</f>
        <v>#VALUE!</v>
      </c>
      <c r="DA17" t="e">
        <f>1+工作表1!DA17*0.01</f>
        <v>#VALUE!</v>
      </c>
      <c r="DB17" t="e">
        <f>1+工作表1!DB17*0.01</f>
        <v>#VALUE!</v>
      </c>
      <c r="DC17" t="e">
        <f>1+工作表1!DC17*0.01</f>
        <v>#VALUE!</v>
      </c>
      <c r="DD17" t="e">
        <f>1+工作表1!DD17*0.01</f>
        <v>#VALUE!</v>
      </c>
      <c r="DE17" t="e">
        <f>1+工作表1!DE17*0.01</f>
        <v>#VALUE!</v>
      </c>
      <c r="DF17" t="e">
        <f>1+工作表1!DF17*0.01</f>
        <v>#VALUE!</v>
      </c>
      <c r="DG17" t="e">
        <f>1+工作表1!DG17*0.01</f>
        <v>#VALUE!</v>
      </c>
      <c r="DH17" t="e">
        <f>1+工作表1!DH17*0.01</f>
        <v>#VALUE!</v>
      </c>
    </row>
    <row r="18" spans="1:112">
      <c r="A18" s="1" t="s">
        <v>124</v>
      </c>
      <c r="B18" s="1" t="s">
        <v>125</v>
      </c>
      <c r="C18" s="1" t="s">
        <v>104</v>
      </c>
      <c r="D18" s="1" t="s">
        <v>104</v>
      </c>
      <c r="E18">
        <f>1+工作表1!E18*0.01</f>
        <v>1.034</v>
      </c>
      <c r="F18">
        <f>1+工作表1!F18*0.01</f>
        <v>1.0309999999999999</v>
      </c>
      <c r="G18">
        <f>1+工作表1!G18*0.01</f>
        <v>1.0329999999999999</v>
      </c>
      <c r="H18">
        <f>1+工作表1!H18*0.01</f>
        <v>1.046</v>
      </c>
      <c r="I18">
        <f>1+工作表1!I18*0.01</f>
        <v>1.052</v>
      </c>
      <c r="J18">
        <f>1+工作表1!J18*0.01</f>
        <v>1.0580000000000001</v>
      </c>
      <c r="K18">
        <f>1+工作表1!K18*0.01</f>
        <v>1.054</v>
      </c>
      <c r="L18">
        <f>1+工作表1!L18*0.01</f>
        <v>1.0389999999999999</v>
      </c>
      <c r="M18">
        <f>1+工作表1!M18*0.01</f>
        <v>1.0349999999999999</v>
      </c>
      <c r="N18">
        <f>1+工作表1!N18*0.01</f>
        <v>1.0249999999999999</v>
      </c>
      <c r="O18">
        <f>1+工作表1!O18*0.01</f>
        <v>1.0249999999999999</v>
      </c>
      <c r="P18">
        <f>1+工作表1!P18*0.01</f>
        <v>1.014</v>
      </c>
      <c r="Q18">
        <f>1+工作表1!Q18*0.01</f>
        <v>1.0049999999999999</v>
      </c>
      <c r="R18">
        <f>1+工作表1!R18*0.01</f>
        <v>1.0069999999999999</v>
      </c>
      <c r="S18">
        <f>1+工作表1!S18*0.01</f>
        <v>1</v>
      </c>
      <c r="T18">
        <f>1+工作表1!T18*0.01</f>
        <v>1.01</v>
      </c>
      <c r="U18">
        <f>1+工作表1!U18*0.01</f>
        <v>1.0029999999999999</v>
      </c>
      <c r="V18">
        <f>1+工作表1!V18*0.01</f>
        <v>1</v>
      </c>
      <c r="W18">
        <f>1+工作表1!W18*0.01</f>
        <v>1.0069999999999999</v>
      </c>
      <c r="X18">
        <f>1+工作表1!X18*0.01</f>
        <v>1.0049999999999999</v>
      </c>
      <c r="Y18">
        <f>1+工作表1!Y18*0.01</f>
        <v>1.018</v>
      </c>
      <c r="Z18">
        <f>1+工作表1!Z18*0.01</f>
        <v>1.0149999999999999</v>
      </c>
      <c r="AA18">
        <f>1+工作表1!AA18*0.01</f>
        <v>1.0149999999999999</v>
      </c>
      <c r="AB18">
        <f>1+工作表1!AB18*0.01</f>
        <v>1.0109999999999999</v>
      </c>
      <c r="AC18">
        <f>1+工作表1!AC18*0.01</f>
        <v>1.014</v>
      </c>
      <c r="AD18">
        <f>1+工作表1!AD18*0.01</f>
        <v>1.022</v>
      </c>
      <c r="AE18">
        <f>1+工作表1!AE18*0.01</f>
        <v>1.0189999999999999</v>
      </c>
      <c r="AF18">
        <f>1+工作表1!AF18*0.01</f>
        <v>1.022</v>
      </c>
      <c r="AG18">
        <f>1+工作表1!AG18*0.01</f>
        <v>1.0149999999999999</v>
      </c>
      <c r="AH18">
        <f>1+工作表1!AH18*0.01</f>
        <v>1.0069999999999999</v>
      </c>
      <c r="AI18">
        <f>1+工作表1!AI18*0.01</f>
        <v>1.008</v>
      </c>
      <c r="AJ18">
        <f>1+工作表1!AJ18*0.01</f>
        <v>1.0089999999999999</v>
      </c>
      <c r="AK18">
        <f>1+工作表1!AK18*0.01</f>
        <v>1.0089999999999999</v>
      </c>
      <c r="AL18">
        <f>1+工作表1!AL18*0.01</f>
        <v>1.006</v>
      </c>
      <c r="AM18">
        <f>1+工作表1!AM18*0.01</f>
        <v>1.006</v>
      </c>
      <c r="AN18">
        <f>1+工作表1!AN18*0.01</f>
        <v>1.0069999999999999</v>
      </c>
      <c r="AO18">
        <f>1+工作表1!AO18*0.01</f>
        <v>1.01</v>
      </c>
      <c r="AP18">
        <f>1+工作表1!AP18*0.01</f>
        <v>1.014</v>
      </c>
      <c r="AQ18">
        <f>1+工作表1!AQ18*0.01</f>
        <v>1.016</v>
      </c>
      <c r="AR18">
        <f>1+工作表1!AR18*0.01</f>
        <v>1.0109999999999999</v>
      </c>
      <c r="AS18">
        <f>1+工作表1!AS18*0.01</f>
        <v>1.0109999999999999</v>
      </c>
      <c r="AT18">
        <f>1+工作表1!AT18*0.01</f>
        <v>1.014</v>
      </c>
      <c r="AU18">
        <f>1+工作表1!AU18*0.01</f>
        <v>1.012</v>
      </c>
      <c r="AV18">
        <f>1+工作表1!AV18*0.01</f>
        <v>1.016</v>
      </c>
      <c r="AW18">
        <f>1+工作表1!AW18*0.01</f>
        <v>1.0169999999999999</v>
      </c>
      <c r="AX18">
        <f>1+工作表1!AX18*0.01</f>
        <v>1.016</v>
      </c>
      <c r="AY18">
        <f>1+工作表1!AY18*0.01</f>
        <v>1.024</v>
      </c>
      <c r="AZ18">
        <f>1+工作表1!AZ18*0.01</f>
        <v>1.03</v>
      </c>
      <c r="BA18">
        <f>1+工作表1!BA18*0.01</f>
        <v>1.04</v>
      </c>
      <c r="BB18">
        <f>1+工作表1!BB18*0.01</f>
        <v>1.0429999999999999</v>
      </c>
      <c r="BC18">
        <f>1+工作表1!BC18*0.01</f>
        <v>1.04</v>
      </c>
      <c r="BD18">
        <f>1+工作表1!BD18*0.01</f>
        <v>1.038</v>
      </c>
      <c r="BE18">
        <f>1+工作表1!BE18*0.01</f>
        <v>1.032</v>
      </c>
      <c r="BF18">
        <f>1+工作表1!BF18*0.01</f>
        <v>1.0289999999999999</v>
      </c>
      <c r="BG18">
        <f>1+工作表1!BG18*0.01</f>
        <v>1.0269999999999999</v>
      </c>
      <c r="BH18">
        <f>1+工作表1!BH18*0.01</f>
        <v>1.03</v>
      </c>
      <c r="BI18">
        <f>1+工作表1!BI18*0.01</f>
        <v>1.024</v>
      </c>
      <c r="BJ18">
        <f>1+工作表1!BJ18*0.01</f>
        <v>1.02</v>
      </c>
      <c r="BK18">
        <f>1+工作表1!BK18*0.01</f>
        <v>1.028</v>
      </c>
      <c r="BL18">
        <f>1+工作表1!BL18*0.01</f>
        <v>1.0389999999999999</v>
      </c>
      <c r="BM18">
        <f>1+工作表1!BM18*0.01</f>
        <v>1.0449999999999999</v>
      </c>
      <c r="BN18">
        <f>1+工作表1!BN18*0.01</f>
        <v>1.0549999999999999</v>
      </c>
      <c r="BO18">
        <f>1+工作表1!BO18*0.01</f>
        <v>1.048</v>
      </c>
      <c r="BP18">
        <f>1+工作表1!BP18*0.01</f>
        <v>1.038</v>
      </c>
      <c r="BQ18">
        <f>1+工作表1!BQ18*0.01</f>
        <v>1.034</v>
      </c>
      <c r="BR18">
        <f>1+工作表1!BR18*0.01</f>
        <v>1.0229999999999999</v>
      </c>
      <c r="BS18">
        <f>1+工作表1!BS18*0.01</f>
        <v>1.024</v>
      </c>
      <c r="BT18">
        <f>1+工作表1!BT18*0.01</f>
        <v>1.02</v>
      </c>
      <c r="BU18">
        <f>1+工作表1!BU18*0.01</f>
        <v>1.0209999999999999</v>
      </c>
      <c r="BV18">
        <f>1+工作表1!BV18*0.01</f>
        <v>1.0249999999999999</v>
      </c>
      <c r="BW18">
        <f>1+工作表1!BW18*0.01</f>
        <v>1.022</v>
      </c>
      <c r="BX18">
        <f>1+工作表1!BX18*0.01</f>
        <v>1.0209999999999999</v>
      </c>
      <c r="BY18">
        <f>1+工作表1!BY18*0.01</f>
        <v>1.0249999999999999</v>
      </c>
      <c r="BZ18">
        <f>1+工作表1!BZ18*0.01</f>
        <v>1.0229999999999999</v>
      </c>
      <c r="CA18">
        <f>1+工作表1!CA18*0.01</f>
        <v>1.03</v>
      </c>
      <c r="CB18">
        <f>1+工作表1!CB18*0.01</f>
        <v>1.0329999999999999</v>
      </c>
      <c r="CC18">
        <f>1+工作表1!CC18*0.01</f>
        <v>1.034</v>
      </c>
      <c r="CD18">
        <f>1+工作表1!CD18*0.01</f>
        <v>1.0429999999999999</v>
      </c>
      <c r="CE18">
        <f>1+工作表1!CE18*0.01</f>
        <v>1.034</v>
      </c>
      <c r="CF18">
        <f>1+工作表1!CF18*0.01</f>
        <v>1.032</v>
      </c>
      <c r="CG18">
        <f>1+工作表1!CG18*0.01</f>
        <v>1.0349999999999999</v>
      </c>
      <c r="CH18">
        <f>1+工作表1!CH18*0.01</f>
        <v>1.032</v>
      </c>
      <c r="CI18">
        <f>1+工作表1!CI18*0.01</f>
        <v>1.0329999999999999</v>
      </c>
      <c r="CJ18">
        <f>1+工作表1!CJ18*0.01</f>
        <v>1.0409999999999999</v>
      </c>
      <c r="CK18">
        <f>1+工作表1!CK18*0.01</f>
        <v>1.0329999999999999</v>
      </c>
      <c r="CL18">
        <f>1+工作表1!CL18*0.01</f>
        <v>1.0249999999999999</v>
      </c>
      <c r="CM18">
        <f>1+工作表1!CM18*0.01</f>
        <v>1.0269999999999999</v>
      </c>
      <c r="CN18">
        <f>1+工作表1!CN18*0.01</f>
        <v>1.0249999999999999</v>
      </c>
      <c r="CO18">
        <f>1+工作表1!CO18*0.01</f>
        <v>1.0329999999999999</v>
      </c>
      <c r="CP18">
        <f>1+工作表1!CP18*0.01</f>
        <v>1.0429999999999999</v>
      </c>
      <c r="CQ18">
        <f>1+工作表1!CQ18*0.01</f>
        <v>1.05</v>
      </c>
      <c r="CR18">
        <f>1+工作表1!CR18*0.01</f>
        <v>1.0369999999999999</v>
      </c>
      <c r="CS18">
        <f>1+工作表1!CS18*0.01</f>
        <v>1.0249999999999999</v>
      </c>
      <c r="CT18">
        <f>1+工作表1!CT18*0.01</f>
        <v>1.03</v>
      </c>
      <c r="CU18">
        <f>1+工作表1!CU18*0.01</f>
        <v>1.016</v>
      </c>
      <c r="CV18">
        <f>1+工作表1!CV18*0.01</f>
        <v>1.0189999999999999</v>
      </c>
      <c r="CW18">
        <f>1+工作表1!CW18*0.01</f>
        <v>1.0129999999999999</v>
      </c>
      <c r="CX18">
        <f>1+工作表1!CX18*0.01</f>
        <v>1.0069999999999999</v>
      </c>
      <c r="CY18">
        <f>1+工作表1!CY18*0.01</f>
        <v>1.006</v>
      </c>
      <c r="CZ18">
        <f>1+工作表1!CZ18*0.01</f>
        <v>1.0069999999999999</v>
      </c>
      <c r="DA18">
        <f>1+工作表1!DA18*0.01</f>
        <v>1.06</v>
      </c>
      <c r="DB18">
        <f>1+工作表1!DB18*0.01</f>
        <v>1.07</v>
      </c>
      <c r="DC18">
        <f>1+工作表1!DC18*0.01</f>
        <v>1.0820000000000001</v>
      </c>
      <c r="DD18">
        <f>1+工作表1!DD18*0.01</f>
        <v>1.089</v>
      </c>
      <c r="DE18">
        <f>1+工作表1!DE18*0.01</f>
        <v>1.0509999999999999</v>
      </c>
      <c r="DF18">
        <f>1+工作表1!DF18*0.01</f>
        <v>1.04</v>
      </c>
      <c r="DG18">
        <f>1+工作表1!DG18*0.01</f>
        <v>1.04</v>
      </c>
      <c r="DH18">
        <f>1+工作表1!DH18*0.01</f>
        <v>1.0469999999999999</v>
      </c>
    </row>
    <row r="19" spans="1:112">
      <c r="A19" s="1" t="s">
        <v>126</v>
      </c>
      <c r="B19" s="1" t="s">
        <v>127</v>
      </c>
      <c r="C19" s="1" t="s">
        <v>104</v>
      </c>
      <c r="D19" s="1" t="s">
        <v>104</v>
      </c>
      <c r="E19">
        <f>1+工作表1!E19*0.01</f>
        <v>1.056</v>
      </c>
      <c r="F19">
        <f>1+工作表1!F19*0.01</f>
        <v>1.0780000000000001</v>
      </c>
      <c r="G19">
        <f>1+工作表1!G19*0.01</f>
        <v>1.0980000000000001</v>
      </c>
      <c r="H19">
        <f>1+工作表1!H19*0.01</f>
        <v>1.1140000000000001</v>
      </c>
      <c r="I19">
        <f>1+工作表1!I19*0.01</f>
        <v>1.1160000000000001</v>
      </c>
      <c r="J19">
        <f>1+工作表1!J19*0.01</f>
        <v>1.097</v>
      </c>
      <c r="K19">
        <f>1+工作表1!K19*0.01</f>
        <v>1.075</v>
      </c>
      <c r="L19">
        <f>1+工作表1!L19*0.01</f>
        <v>1.0469999999999999</v>
      </c>
      <c r="M19">
        <f>1+工作表1!M19*0.01</f>
        <v>1.0329999999999999</v>
      </c>
      <c r="N19">
        <f>1+工作表1!N19*0.01</f>
        <v>1.02</v>
      </c>
      <c r="O19">
        <f>1+工作表1!O19*0.01</f>
        <v>1.018</v>
      </c>
      <c r="P19">
        <f>1+工作表1!P19*0.01</f>
        <v>1.016</v>
      </c>
      <c r="Q19">
        <f>1+工作表1!Q19*0.01</f>
        <v>1.0029999999999999</v>
      </c>
      <c r="R19">
        <f>1+工作表1!R19*0.01</f>
        <v>1.006</v>
      </c>
      <c r="S19">
        <f>1+工作表1!S19*0.01</f>
        <v>1.0009999999999999</v>
      </c>
      <c r="T19">
        <f>1+工作表1!T19*0.01</f>
        <v>1.01</v>
      </c>
      <c r="U19">
        <f>1+工作表1!U19*0.01</f>
        <v>1.0169999999999999</v>
      </c>
      <c r="V19">
        <f>1+工作表1!V19*0.01</f>
        <v>1.0149999999999999</v>
      </c>
      <c r="W19">
        <f>1+工作表1!W19*0.01</f>
        <v>1.02</v>
      </c>
      <c r="X19">
        <f>1+工作表1!X19*0.01</f>
        <v>1.0189999999999999</v>
      </c>
      <c r="Y19">
        <f>1+工作表1!Y19*0.01</f>
        <v>1.0209999999999999</v>
      </c>
      <c r="Z19">
        <f>1+工作表1!Z19*0.01</f>
        <v>1.0209999999999999</v>
      </c>
      <c r="AA19">
        <f>1+工作表1!AA19*0.01</f>
        <v>1.0189999999999999</v>
      </c>
      <c r="AB19">
        <f>1+工作表1!AB19*0.01</f>
        <v>1.0169999999999999</v>
      </c>
      <c r="AC19">
        <f>1+工作表1!AC19*0.01</f>
        <v>1.018</v>
      </c>
      <c r="AD19">
        <f>1+工作表1!AD19*0.01</f>
        <v>1.0209999999999999</v>
      </c>
      <c r="AE19">
        <f>1+工作表1!AE19*0.01</f>
        <v>1.018</v>
      </c>
      <c r="AF19">
        <f>1+工作表1!AF19*0.01</f>
        <v>1.0149999999999999</v>
      </c>
      <c r="AG19">
        <f>1+工作表1!AG19*0.01</f>
        <v>1.014</v>
      </c>
      <c r="AH19">
        <f>1+工作表1!AH19*0.01</f>
        <v>1.01</v>
      </c>
      <c r="AI19">
        <f>1+工作表1!AI19*0.01</f>
        <v>1.008</v>
      </c>
      <c r="AJ19">
        <f>1+工作表1!AJ19*0.01</f>
        <v>1.0069999999999999</v>
      </c>
      <c r="AK19">
        <f>1+工作表1!AK19*0.01</f>
        <v>1.0009999999999999</v>
      </c>
      <c r="AL19">
        <f>1+工作表1!AL19*0.01</f>
        <v>0.999</v>
      </c>
      <c r="AM19">
        <f>1+工作表1!AM19*0.01</f>
        <v>0.998</v>
      </c>
      <c r="AN19">
        <f>1+工作表1!AN19*0.01</f>
        <v>1</v>
      </c>
      <c r="AO19">
        <f>1+工作表1!AO19*0.01</f>
        <v>0.998</v>
      </c>
      <c r="AP19">
        <f>1+工作表1!AP19*0.01</f>
        <v>0.998</v>
      </c>
      <c r="AQ19">
        <f>1+工作表1!AQ19*0.01</f>
        <v>1</v>
      </c>
      <c r="AR19">
        <f>1+工作表1!AR19*0.01</f>
        <v>0.997</v>
      </c>
      <c r="AS19">
        <f>1+工作表1!AS19*0.01</f>
        <v>1</v>
      </c>
      <c r="AT19">
        <f>1+工作表1!AT19*0.01</f>
        <v>1.0009999999999999</v>
      </c>
      <c r="AU19">
        <f>1+工作表1!AU19*0.01</f>
        <v>0.997</v>
      </c>
      <c r="AV19">
        <f>1+工作表1!AV19*0.01</f>
        <v>0.999</v>
      </c>
      <c r="AW19">
        <f>1+工作表1!AW19*0.01</f>
        <v>1.0009999999999999</v>
      </c>
      <c r="AX19">
        <f>1+工作表1!AX19*0.01</f>
        <v>1.006</v>
      </c>
      <c r="AY19">
        <f>1+工作表1!AY19*0.01</f>
        <v>1.0109999999999999</v>
      </c>
      <c r="AZ19">
        <f>1+工作表1!AZ19*0.01</f>
        <v>1.018</v>
      </c>
      <c r="BA19">
        <f>1+工作表1!BA19*0.01</f>
        <v>1.0269999999999999</v>
      </c>
      <c r="BB19">
        <f>1+工作表1!BB19*0.01</f>
        <v>1.0329999999999999</v>
      </c>
      <c r="BC19">
        <f>1+工作表1!BC19*0.01</f>
        <v>1.032</v>
      </c>
      <c r="BD19">
        <f>1+工作表1!BD19*0.01</f>
        <v>1.026</v>
      </c>
      <c r="BE19">
        <f>1+工作表1!BE19*0.01</f>
        <v>1.0189999999999999</v>
      </c>
      <c r="BF19">
        <f>1+工作表1!BF19*0.01</f>
        <v>1.0109999999999999</v>
      </c>
      <c r="BG19">
        <f>1+工作表1!BG19*0.01</f>
        <v>1.0089999999999999</v>
      </c>
      <c r="BH19">
        <f>1+工作表1!BH19*0.01</f>
        <v>1.0069999999999999</v>
      </c>
      <c r="BI19">
        <f>1+工作表1!BI19*0.01</f>
        <v>0.99299999999999999</v>
      </c>
      <c r="BJ19">
        <f>1+工作表1!BJ19*0.01</f>
        <v>0.98599999999999999</v>
      </c>
      <c r="BK19">
        <f>1+工作表1!BK19*0.01</f>
        <v>0.99399999999999999</v>
      </c>
      <c r="BL19">
        <f>1+工作表1!BL19*0.01</f>
        <v>1.008</v>
      </c>
      <c r="BM19">
        <f>1+工作表1!BM19*0.01</f>
        <v>1.0249999999999999</v>
      </c>
      <c r="BN19">
        <f>1+工作表1!BN19*0.01</f>
        <v>1.0429999999999999</v>
      </c>
      <c r="BO19">
        <f>1+工作表1!BO19*0.01</f>
        <v>1.038</v>
      </c>
      <c r="BP19">
        <f>1+工作表1!BP19*0.01</f>
        <v>1.032</v>
      </c>
      <c r="BQ19">
        <f>1+工作表1!BQ19*0.01</f>
        <v>1.032</v>
      </c>
      <c r="BR19">
        <f>1+工作表1!BR19*0.01</f>
        <v>1.02</v>
      </c>
      <c r="BS19">
        <f>1+工作表1!BS19*0.01</f>
        <v>1.018</v>
      </c>
      <c r="BT19">
        <f>1+工作表1!BT19*0.01</f>
        <v>1.0189999999999999</v>
      </c>
      <c r="BU19">
        <f>1+工作表1!BU19*0.01</f>
        <v>1.0149999999999999</v>
      </c>
      <c r="BV19">
        <f>1+工作表1!BV19*0.01</f>
        <v>1.016</v>
      </c>
      <c r="BW19">
        <f>1+工作表1!BW19*0.01</f>
        <v>1.0149999999999999</v>
      </c>
      <c r="BX19">
        <f>1+工作表1!BX19*0.01</f>
        <v>1.008</v>
      </c>
      <c r="BY19">
        <f>1+工作表1!BY19*0.01</f>
        <v>1.0069999999999999</v>
      </c>
      <c r="BZ19">
        <f>1+工作表1!BZ19*0.01</f>
        <v>1.0049999999999999</v>
      </c>
      <c r="CA19">
        <f>1+工作表1!CA19*0.01</f>
        <v>1.0029999999999999</v>
      </c>
      <c r="CB19">
        <f>1+工作表1!CB19*0.01</f>
        <v>1.0029999999999999</v>
      </c>
      <c r="CC19">
        <f>1+工作表1!CC19*0.01</f>
        <v>1.0049999999999999</v>
      </c>
      <c r="CD19">
        <f>1+工作表1!CD19*0.01</f>
        <v>1.0049999999999999</v>
      </c>
      <c r="CE19">
        <f>1+工作表1!CE19*0.01</f>
        <v>1.004</v>
      </c>
      <c r="CF19">
        <f>1+工作表1!CF19*0.01</f>
        <v>1</v>
      </c>
      <c r="CG19">
        <f>1+工作表1!CG19*0.01</f>
        <v>1.0129999999999999</v>
      </c>
      <c r="CH19">
        <f>1+工作表1!CH19*0.01</f>
        <v>1.016</v>
      </c>
      <c r="CI19">
        <f>1+工作表1!CI19*0.01</f>
        <v>1.0189999999999999</v>
      </c>
      <c r="CJ19">
        <f>1+工作表1!CJ19*0.01</f>
        <v>1.03</v>
      </c>
      <c r="CK19">
        <f>1+工作表1!CK19*0.01</f>
        <v>1.0209999999999999</v>
      </c>
      <c r="CL19">
        <f>1+工作表1!CL19*0.01</f>
        <v>1.018</v>
      </c>
      <c r="CM19">
        <f>1+工作表1!CM19*0.01</f>
        <v>1.02</v>
      </c>
      <c r="CN19">
        <f>1+工作表1!CN19*0.01</f>
        <v>1.0269999999999999</v>
      </c>
      <c r="CO19">
        <f>1+工作表1!CO19*0.01</f>
        <v>1.026</v>
      </c>
      <c r="CP19">
        <f>1+工作表1!CP19*0.01</f>
        <v>1.0289999999999999</v>
      </c>
      <c r="CQ19">
        <f>1+工作表1!CQ19*0.01</f>
        <v>1.0269999999999999</v>
      </c>
      <c r="CR19">
        <f>1+工作表1!CR19*0.01</f>
        <v>1.0149999999999999</v>
      </c>
      <c r="CS19">
        <f>1+工作表1!CS19*0.01</f>
        <v>1.0109999999999999</v>
      </c>
      <c r="CT19">
        <f>1+工作表1!CT19*0.01</f>
        <v>1.0089999999999999</v>
      </c>
      <c r="CU19">
        <f>1+工作表1!CU19*0.01</f>
        <v>1.008</v>
      </c>
      <c r="CV19">
        <f>1+工作表1!CV19*0.01</f>
        <v>1.008</v>
      </c>
      <c r="CW19">
        <f>1+工作表1!CW19*0.01</f>
        <v>1.01</v>
      </c>
      <c r="CX19">
        <f>1+工作表1!CX19*0.01</f>
        <v>1.006</v>
      </c>
      <c r="CY19">
        <f>1+工作表1!CY19*0.01</f>
        <v>1.002</v>
      </c>
      <c r="CZ19">
        <f>1+工作表1!CZ19*0.01</f>
        <v>0.999</v>
      </c>
      <c r="DA19">
        <f>1+工作表1!DA19*0.01</f>
        <v>0.98899999999999999</v>
      </c>
      <c r="DB19">
        <f>1+工作表1!DB19*0.01</f>
        <v>0.99399999999999999</v>
      </c>
      <c r="DC19">
        <f>1+工作表1!DC19*0.01</f>
        <v>1.0009999999999999</v>
      </c>
      <c r="DD19">
        <f>1+工作表1!DD19*0.01</f>
        <v>1.0049999999999999</v>
      </c>
      <c r="DE19">
        <f>1+工作表1!DE19*0.01</f>
        <v>1.0149999999999999</v>
      </c>
      <c r="DF19">
        <f>1+工作表1!DF19*0.01</f>
        <v>1.0109999999999999</v>
      </c>
      <c r="DG19">
        <f>1+工作表1!DG19*0.01</f>
        <v>1.002</v>
      </c>
      <c r="DH19">
        <f>1+工作表1!DH19*0.01</f>
        <v>0.998</v>
      </c>
    </row>
    <row r="20" spans="1:112">
      <c r="A20" s="1" t="s">
        <v>128</v>
      </c>
      <c r="B20" s="1" t="s">
        <v>129</v>
      </c>
      <c r="C20" s="1" t="s">
        <v>130</v>
      </c>
      <c r="D20" s="1" t="s">
        <v>104</v>
      </c>
      <c r="E20">
        <f>1+工作表1!E20*0.01</f>
        <v>1.016173</v>
      </c>
      <c r="F20">
        <f>1+工作表1!F20*0.01</f>
        <v>1.0160469999999999</v>
      </c>
      <c r="G20">
        <f>1+工作表1!G20*0.01</f>
        <v>1.02145</v>
      </c>
      <c r="H20">
        <f>1+工作表1!H20*0.01</f>
        <v>1.0319989999999999</v>
      </c>
      <c r="I20">
        <f>1+工作表1!I20*0.01</f>
        <v>1.0293220000000001</v>
      </c>
      <c r="J20">
        <f>1+工作表1!J20*0.01</f>
        <v>1.0337940000000001</v>
      </c>
      <c r="K20">
        <f>1+工作表1!K20*0.01</f>
        <v>1.029585</v>
      </c>
      <c r="L20">
        <f>1+工作表1!L20*0.01</f>
        <v>1.0206200000000001</v>
      </c>
      <c r="M20">
        <f>1+工作表1!M20*0.01</f>
        <v>1.0143530000000001</v>
      </c>
      <c r="N20">
        <f>1+工作表1!N20*0.01</f>
        <v>1.0083420000000001</v>
      </c>
      <c r="O20">
        <f>1+工作表1!O20*0.01</f>
        <v>1.0049440000000001</v>
      </c>
      <c r="P20">
        <f>1+工作表1!P20*0.01</f>
        <v>0.99568800000000002</v>
      </c>
      <c r="Q20">
        <f>1+工作表1!Q20*0.01</f>
        <v>0.99310399999999999</v>
      </c>
      <c r="R20">
        <f>1+工作表1!R20*0.01</f>
        <v>0.99138000000000004</v>
      </c>
      <c r="S20">
        <f>1+工作表1!S20*0.01</f>
        <v>0.987792</v>
      </c>
      <c r="T20">
        <f>1+工作表1!T20*0.01</f>
        <v>0.99875000000000003</v>
      </c>
      <c r="U20">
        <f>1+工作表1!U20*0.01</f>
        <v>0.99923799999999996</v>
      </c>
      <c r="V20">
        <f>1+工作表1!V20*0.01</f>
        <v>1.0025930000000001</v>
      </c>
      <c r="W20">
        <f>1+工作表1!W20*0.01</f>
        <v>1.006475</v>
      </c>
      <c r="X20">
        <f>1+工作表1!X20*0.01</f>
        <v>1.0062260000000001</v>
      </c>
      <c r="Y20">
        <f>1+工作表1!Y20*0.01</f>
        <v>1.0090669999999999</v>
      </c>
      <c r="Z20">
        <f>1+工作表1!Z20*0.01</f>
        <v>1.011336</v>
      </c>
      <c r="AA20">
        <f>1+工作表1!AA20*0.01</f>
        <v>1.00983</v>
      </c>
      <c r="AB20">
        <f>1+工作表1!AB20*0.01</f>
        <v>1.007212</v>
      </c>
      <c r="AC20">
        <f>1+工作表1!AC20*0.01</f>
        <v>1.007622</v>
      </c>
      <c r="AD20">
        <f>1+工作表1!AD20*0.01</f>
        <v>1.004813</v>
      </c>
      <c r="AE20">
        <f>1+工作表1!AE20*0.01</f>
        <v>1.0037149999999999</v>
      </c>
      <c r="AF20">
        <f>1+工作表1!AF20*0.01</f>
        <v>1.005209</v>
      </c>
      <c r="AG20">
        <f>1+工作表1!AG20*0.01</f>
        <v>0.99814099999999994</v>
      </c>
      <c r="AH20">
        <f>1+工作表1!AH20*0.01</f>
        <v>0.99824199999999996</v>
      </c>
      <c r="AI20">
        <f>1+工作表1!AI20*0.01</f>
        <v>0.99611300000000003</v>
      </c>
      <c r="AJ20">
        <f>1+工作表1!AJ20*0.01</f>
        <v>0.990147</v>
      </c>
      <c r="AK20">
        <f>1+工作表1!AK20*0.01</f>
        <v>0.98646400000000001</v>
      </c>
      <c r="AL20">
        <f>1+工作表1!AL20*0.01</f>
        <v>0.98626000000000003</v>
      </c>
      <c r="AM20">
        <f>1+工作表1!AM20*0.01</f>
        <v>0.98886099999999999</v>
      </c>
      <c r="AN20">
        <f>1+工作表1!AN20*0.01</f>
        <v>0.99266799999999999</v>
      </c>
      <c r="AO20">
        <f>1+工作表1!AO20*0.01</f>
        <v>0.998668</v>
      </c>
      <c r="AP20">
        <f>1+工作表1!AP20*0.01</f>
        <v>1.0000530000000001</v>
      </c>
      <c r="AQ20">
        <f>1+工作表1!AQ20*0.01</f>
        <v>1.001028</v>
      </c>
      <c r="AR20">
        <f>1+工作表1!AR20*0.01</f>
        <v>0.99972000000000005</v>
      </c>
      <c r="AS20">
        <f>1+工作表1!AS20*0.01</f>
        <v>0.99963900000000006</v>
      </c>
      <c r="AT20">
        <f>1+工作表1!AT20*0.01</f>
        <v>0.99965700000000002</v>
      </c>
      <c r="AU20">
        <f>1+工作表1!AU20*0.01</f>
        <v>0.99576799999999999</v>
      </c>
      <c r="AV20">
        <f>1+工作表1!AV20*0.01</f>
        <v>0.99626899999999996</v>
      </c>
      <c r="AW20">
        <f>1+工作表1!AW20*0.01</f>
        <v>0.99656</v>
      </c>
      <c r="AX20">
        <f>1+工作表1!AX20*0.01</f>
        <v>0.99473800000000001</v>
      </c>
      <c r="AY20">
        <f>1+工作表1!AY20*0.01</f>
        <v>0.98980999999999997</v>
      </c>
      <c r="AZ20">
        <f>1+工作表1!AZ20*0.01</f>
        <v>0.99124199999999996</v>
      </c>
      <c r="BA20">
        <f>1+工作表1!BA20*0.01</f>
        <v>0.99548999999999999</v>
      </c>
      <c r="BB20">
        <f>1+工作表1!BB20*0.01</f>
        <v>1.0038339999999999</v>
      </c>
      <c r="BC20">
        <f>1+工作表1!BC20*0.01</f>
        <v>1.0039739999999999</v>
      </c>
      <c r="BD20">
        <f>1+工作表1!BD20*0.01</f>
        <v>1.005976</v>
      </c>
      <c r="BE20">
        <f>1+工作表1!BE20*0.01</f>
        <v>1.003182</v>
      </c>
      <c r="BF20">
        <f>1+工作表1!BF20*0.01</f>
        <v>1.003317</v>
      </c>
      <c r="BG20">
        <f>1+工作表1!BG20*0.01</f>
        <v>1.0098860000000001</v>
      </c>
      <c r="BH20">
        <f>1+工作表1!BH20*0.01</f>
        <v>1.0111870000000001</v>
      </c>
      <c r="BI20">
        <f>1+工作表1!BI20*0.01</f>
        <v>0.99824299999999999</v>
      </c>
      <c r="BJ20">
        <f>1+工作表1!BJ20*0.01</f>
        <v>0.99029900000000004</v>
      </c>
      <c r="BK20">
        <f>1+工作表1!BK20*0.01</f>
        <v>0.99251299999999998</v>
      </c>
      <c r="BL20">
        <f>1+工作表1!BL20*0.01</f>
        <v>0.99984099999999998</v>
      </c>
      <c r="BM20">
        <f>1+工作表1!BM20*0.01</f>
        <v>1.015838</v>
      </c>
      <c r="BN20">
        <f>1+工作表1!BN20*0.01</f>
        <v>1.0297449999999999</v>
      </c>
      <c r="BO20">
        <f>1+工作表1!BO20*0.01</f>
        <v>1.026837</v>
      </c>
      <c r="BP20">
        <f>1+工作表1!BP20*0.01</f>
        <v>1.0247390000000001</v>
      </c>
      <c r="BQ20">
        <f>1+工作表1!BQ20*0.01</f>
        <v>1.0167949999999999</v>
      </c>
      <c r="BR20">
        <f>1+工作表1!BR20*0.01</f>
        <v>1.006345</v>
      </c>
      <c r="BS20">
        <f>1+工作表1!BS20*0.01</f>
        <v>1.005242</v>
      </c>
      <c r="BT20">
        <f>1+工作表1!BT20*0.01</f>
        <v>1.0008779999999999</v>
      </c>
      <c r="BU20">
        <f>1+工作表1!BU20*0.01</f>
        <v>1.004591</v>
      </c>
      <c r="BV20">
        <f>1+工作表1!BV20*0.01</f>
        <v>1.0122359999999999</v>
      </c>
      <c r="BW20">
        <f>1+工作表1!BW20*0.01</f>
        <v>1.013277</v>
      </c>
      <c r="BX20">
        <f>1+工作表1!BX20*0.01</f>
        <v>1.0123439999999999</v>
      </c>
      <c r="BY20">
        <f>1+工作表1!BY20*0.01</f>
        <v>1.0109710000000001</v>
      </c>
      <c r="BZ20">
        <f>1+工作表1!BZ20*0.01</f>
        <v>1.0118210000000001</v>
      </c>
      <c r="CA20">
        <f>1+工作表1!CA20*0.01</f>
        <v>1.010596</v>
      </c>
      <c r="CB20">
        <f>1+工作表1!CB20*0.01</f>
        <v>1.0135209999999999</v>
      </c>
      <c r="CC20">
        <f>1+工作表1!CC20*0.01</f>
        <v>1.0138069999999999</v>
      </c>
      <c r="CD20">
        <f>1+工作表1!CD20*0.01</f>
        <v>1.0090809999999999</v>
      </c>
      <c r="CE20">
        <f>1+工作表1!CE20*0.01</f>
        <v>1.0086599999999999</v>
      </c>
      <c r="CF20">
        <f>1+工作表1!CF20*0.01</f>
        <v>1.0005539999999999</v>
      </c>
      <c r="CG20">
        <f>1+工作表1!CG20*0.01</f>
        <v>1.0052000000000001</v>
      </c>
      <c r="CH20">
        <f>1+工作表1!CH20*0.01</f>
        <v>1.0044599999999999</v>
      </c>
      <c r="CI20">
        <f>1+工作表1!CI20*0.01</f>
        <v>1.005447</v>
      </c>
      <c r="CJ20">
        <f>1+工作表1!CJ20*0.01</f>
        <v>1.0104489999999999</v>
      </c>
      <c r="CK20">
        <f>1+工作表1!CK20*0.01</f>
        <v>1.0101450000000001</v>
      </c>
      <c r="CL20">
        <f>1+工作表1!CL20*0.01</f>
        <v>1.0030589999999999</v>
      </c>
      <c r="CM20">
        <f>1+工作表1!CM20*0.01</f>
        <v>1.006904</v>
      </c>
      <c r="CN20">
        <f>1+工作表1!CN20*0.01</f>
        <v>1.0056179999999999</v>
      </c>
      <c r="CO20">
        <f>1+工作表1!CO20*0.01</f>
        <v>1.0041420000000001</v>
      </c>
      <c r="CP20">
        <f>1+工作表1!CP20*0.01</f>
        <v>1.0102580000000001</v>
      </c>
      <c r="CQ20">
        <f>1+工作表1!CQ20*0.01</f>
        <v>1.015042</v>
      </c>
      <c r="CR20">
        <f>1+工作表1!CR20*0.01</f>
        <v>1.01017</v>
      </c>
      <c r="CS20">
        <f>1+工作表1!CS20*0.01</f>
        <v>1.0157940000000001</v>
      </c>
      <c r="CT20">
        <f>1+工作表1!CT20*0.01</f>
        <v>1.014845</v>
      </c>
      <c r="CU20">
        <f>1+工作表1!CU20*0.01</f>
        <v>1.0160739999999999</v>
      </c>
      <c r="CV20">
        <f>1+工作表1!CV20*0.01</f>
        <v>1.0156400000000001</v>
      </c>
      <c r="CW20">
        <f>1+工作表1!CW20*0.01</f>
        <v>1.01403</v>
      </c>
      <c r="CX20">
        <f>1+工作表1!CX20*0.01</f>
        <v>1.0096609999999999</v>
      </c>
      <c r="CY20">
        <f>1+工作表1!CY20*0.01</f>
        <v>1.0058119999999999</v>
      </c>
      <c r="CZ20">
        <f>1+工作表1!CZ20*0.01</f>
        <v>1.0027600000000001</v>
      </c>
      <c r="DA20">
        <f>1+工作表1!DA20*0.01</f>
        <v>0.999224</v>
      </c>
      <c r="DB20">
        <f>1+工作表1!DB20*0.01</f>
        <v>1.0009209999999999</v>
      </c>
      <c r="DC20">
        <f>1+工作表1!DC20*0.01</f>
        <v>1.0005360000000001</v>
      </c>
      <c r="DD20">
        <f>1+工作表1!DD20*0.01</f>
        <v>1.000038</v>
      </c>
      <c r="DE20">
        <f>1+工作表1!DE20*0.01</f>
        <v>1.0035499999999999</v>
      </c>
      <c r="DF20">
        <f>1+工作表1!DF20*0.01</f>
        <v>1.004672</v>
      </c>
      <c r="DG20">
        <f>1+工作表1!DG20*0.01</f>
        <v>1.0052680000000001</v>
      </c>
      <c r="DH20">
        <f>1+工作表1!DH20*0.01</f>
        <v>1.007328</v>
      </c>
    </row>
    <row r="21" spans="1:112">
      <c r="A21" s="1" t="s">
        <v>131</v>
      </c>
      <c r="B21" s="1" t="s">
        <v>132</v>
      </c>
      <c r="C21" s="1" t="s">
        <v>104</v>
      </c>
      <c r="D21" s="1" t="s">
        <v>104</v>
      </c>
      <c r="E21">
        <f>1+工作表1!E21*0.01</f>
        <v>1.0287625600000001</v>
      </c>
      <c r="F21">
        <f>1+工作表1!F21*0.01</f>
        <v>1.0244452399999999</v>
      </c>
      <c r="G21">
        <f>1+工作表1!G21*0.01</f>
        <v>1.0203939099999999</v>
      </c>
      <c r="H21">
        <f>1+工作表1!H21*0.01</f>
        <v>1.0260897600000001</v>
      </c>
      <c r="I21">
        <f>1+工作表1!I21*0.01</f>
        <v>1.0260174</v>
      </c>
      <c r="J21">
        <f>1+工作表1!J21*0.01</f>
        <v>1.0292889700000001</v>
      </c>
      <c r="K21">
        <f>1+工作表1!K21*0.01</f>
        <v>1.03451475</v>
      </c>
      <c r="L21">
        <f>1+工作表1!L21*0.01</f>
        <v>1.02811038</v>
      </c>
      <c r="M21">
        <f>1+工作表1!M21*0.01</f>
        <v>1.02674544</v>
      </c>
      <c r="N21">
        <f>1+工作表1!N21*0.01</f>
        <v>1.02281662</v>
      </c>
      <c r="O21">
        <f>1+工作表1!O21*0.01</f>
        <v>1.0212745000000001</v>
      </c>
      <c r="P21">
        <f>1+工作表1!P21*0.01</f>
        <v>1.0080233000000001</v>
      </c>
      <c r="Q21">
        <f>1+工作表1!Q21*0.01</f>
        <v>0.99956288000000004</v>
      </c>
      <c r="R21">
        <f>1+工作表1!R21*0.01</f>
        <v>0.99526937999999998</v>
      </c>
      <c r="S21">
        <f>1+工作表1!S21*0.01</f>
        <v>0.99028022000000004</v>
      </c>
      <c r="T21">
        <f>1+工作表1!T21*0.01</f>
        <v>1.00546011</v>
      </c>
      <c r="U21">
        <f>1+工作表1!U21*0.01</f>
        <v>1.0070001</v>
      </c>
      <c r="V21">
        <f>1+工作表1!V21*0.01</f>
        <v>1.00410588</v>
      </c>
      <c r="W21">
        <f>1+工作表1!W21*0.01</f>
        <v>1.0081239099999999</v>
      </c>
      <c r="X21">
        <f>1+工作表1!X21*0.01</f>
        <v>1.0031549200000001</v>
      </c>
      <c r="Y21">
        <f>1+工作表1!Y21*0.01</f>
        <v>1.0046246000000001</v>
      </c>
      <c r="Z21">
        <f>1+工作表1!Z21*0.01</f>
        <v>1.01669812</v>
      </c>
      <c r="AA21">
        <f>1+工作表1!AA21*0.01</f>
        <v>1.0171955399999999</v>
      </c>
      <c r="AB21">
        <f>1+工作表1!AB21*0.01</f>
        <v>1.0156289300000001</v>
      </c>
      <c r="AC21">
        <f>1+工作表1!AC21*0.01</f>
        <v>1.0040938100000001</v>
      </c>
      <c r="AD21">
        <f>1+工作表1!AD21*0.01</f>
        <v>1.0074065800000001</v>
      </c>
      <c r="AE21">
        <f>1+工作表1!AE21*0.01</f>
        <v>1.0056573099999999</v>
      </c>
      <c r="AF21">
        <f>1+工作表1!AF21*0.01</f>
        <v>1.0078643700000001</v>
      </c>
      <c r="AG21">
        <f>1+工作表1!AG21*0.01</f>
        <v>1.01787805</v>
      </c>
      <c r="AH21">
        <f>1+工作表1!AH21*0.01</f>
        <v>1.00712493</v>
      </c>
      <c r="AI21">
        <f>1+工作表1!AI21*0.01</f>
        <v>1.01335346</v>
      </c>
      <c r="AJ21">
        <f>1+工作表1!AJ21*0.01</f>
        <v>1.01743502</v>
      </c>
      <c r="AK21">
        <f>1+工作表1!AK21*0.01</f>
        <v>1.0032276099999999</v>
      </c>
      <c r="AL21">
        <f>1+工作表1!AL21*0.01</f>
        <v>0.99737732000000001</v>
      </c>
      <c r="AM21">
        <f>1+工作表1!AM21*0.01</f>
        <v>0.99297020999999996</v>
      </c>
      <c r="AN21">
        <f>1+工作表1!AN21*0.01</f>
        <v>0.99415332000000001</v>
      </c>
      <c r="AO21">
        <f>1+工作表1!AO21*0.01</f>
        <v>1.0083825</v>
      </c>
      <c r="AP21">
        <f>1+工作表1!AP21*0.01</f>
        <v>1.0151323400000001</v>
      </c>
      <c r="AQ21">
        <f>1+工作表1!AQ21*0.01</f>
        <v>1.0163543900000001</v>
      </c>
      <c r="AR21">
        <f>1+工作表1!AR21*0.01</f>
        <v>1.00797504</v>
      </c>
      <c r="AS21">
        <f>1+工作表1!AS21*0.01</f>
        <v>1.00551579</v>
      </c>
      <c r="AT21">
        <f>1+工作表1!AT21*0.01</f>
        <v>1.00043496</v>
      </c>
      <c r="AU21">
        <f>1+工作表1!AU21*0.01</f>
        <v>1.0079626100000001</v>
      </c>
      <c r="AV21">
        <f>1+工作表1!AV21*0.01</f>
        <v>1.01808253</v>
      </c>
      <c r="AW21">
        <f>1+工作表1!AW21*0.01</f>
        <v>1.0184506799999999</v>
      </c>
      <c r="AX21">
        <f>1+工作表1!AX21*0.01</f>
        <v>1.0294895799999999</v>
      </c>
      <c r="AY21">
        <f>1+工作表1!AY21*0.01</f>
        <v>1.0165336199999999</v>
      </c>
      <c r="AZ21">
        <f>1+工作表1!AZ21*0.01</f>
        <v>1.01288965</v>
      </c>
      <c r="BA21">
        <f>1+工作表1!BA21*0.01</f>
        <v>1.0143526</v>
      </c>
      <c r="BB21">
        <f>1+工作表1!BB21*0.01</f>
        <v>1.01346392</v>
      </c>
      <c r="BC21">
        <f>1+工作表1!BC21*0.01</f>
        <v>1.01632232</v>
      </c>
      <c r="BD21">
        <f>1+工作表1!BD21*0.01</f>
        <v>1.01272943</v>
      </c>
      <c r="BE21">
        <f>1+工作表1!BE21*0.01</f>
        <v>1.0110929200000001</v>
      </c>
      <c r="BF21">
        <f>1+工作表1!BF21*0.01</f>
        <v>1.00380402</v>
      </c>
      <c r="BG21">
        <f>1+工作表1!BG21*0.01</f>
        <v>1.0110187799999999</v>
      </c>
      <c r="BH21">
        <f>1+工作表1!BH21*0.01</f>
        <v>1.0129076299999999</v>
      </c>
      <c r="BI21">
        <f>1+工作表1!BI21*0.01</f>
        <v>0.98753014000000006</v>
      </c>
      <c r="BJ21">
        <f>1+工作表1!BJ21*0.01</f>
        <v>0.98648590999999997</v>
      </c>
      <c r="BK21">
        <f>1+工作表1!BK21*0.01</f>
        <v>0.99153440000000004</v>
      </c>
      <c r="BL21">
        <f>1+工作表1!BL21*0.01</f>
        <v>0.99994391000000005</v>
      </c>
      <c r="BM21">
        <f>1+工作表1!BM21*0.01</f>
        <v>1.0185863500000001</v>
      </c>
      <c r="BN21">
        <f>1+工作表1!BN21*0.01</f>
        <v>1.04535106</v>
      </c>
      <c r="BO21">
        <f>1+工作表1!BO21*0.01</f>
        <v>1.0419252299999999</v>
      </c>
      <c r="BP21">
        <f>1+工作表1!BP21*0.01</f>
        <v>1.0359164700000001</v>
      </c>
      <c r="BQ21">
        <f>1+工作表1!BQ21*0.01</f>
        <v>1.0448548499999999</v>
      </c>
      <c r="BR21">
        <f>1+工作表1!BR21*0.01</f>
        <v>1.01467109</v>
      </c>
      <c r="BS21">
        <f>1+工作表1!BS21*0.01</f>
        <v>1.0026235299999999</v>
      </c>
      <c r="BT21">
        <f>1+工作表1!BT21*0.01</f>
        <v>1.00978681</v>
      </c>
      <c r="BU21">
        <f>1+工作表1!BU21*0.01</f>
        <v>0.99912551000000005</v>
      </c>
      <c r="BV21">
        <f>1+工作表1!BV21*0.01</f>
        <v>0.99658690000000005</v>
      </c>
      <c r="BW21">
        <f>1+工作表1!BW21*0.01</f>
        <v>1.01517145</v>
      </c>
      <c r="BX21">
        <f>1+工作表1!BX21*0.01</f>
        <v>1.01362537</v>
      </c>
      <c r="BY21">
        <f>1+工作表1!BY21*0.01</f>
        <v>1.02487036</v>
      </c>
      <c r="BZ21">
        <f>1+工作表1!BZ21*0.01</f>
        <v>1.03048067</v>
      </c>
      <c r="CA21">
        <f>1+工作表1!CA21*0.01</f>
        <v>1.0211093</v>
      </c>
      <c r="CB21">
        <f>1+工作表1!CB21*0.01</f>
        <v>1.0157437499999999</v>
      </c>
      <c r="CC21">
        <f>1+工作表1!CC21*0.01</f>
        <v>1.01840544</v>
      </c>
      <c r="CD21">
        <f>1+工作表1!CD21*0.01</f>
        <v>1.02885691</v>
      </c>
      <c r="CE21">
        <f>1+工作表1!CE21*0.01</f>
        <v>1.0119786799999999</v>
      </c>
      <c r="CF21">
        <f>1+工作表1!CF21*0.01</f>
        <v>1.0051421899999999</v>
      </c>
      <c r="CG21">
        <f>1+工作表1!CG21*0.01</f>
        <v>0.99805012000000004</v>
      </c>
      <c r="CH21">
        <f>1+工作表1!CH21*0.01</f>
        <v>0.99404541000000002</v>
      </c>
      <c r="CI21">
        <f>1+工作表1!CI21*0.01</f>
        <v>0.99878060999999996</v>
      </c>
      <c r="CJ21">
        <f>1+工作表1!CJ21*0.01</f>
        <v>0.99793003999999996</v>
      </c>
      <c r="CK21">
        <f>1+工作表1!CK21*0.01</f>
        <v>0.99506567000000001</v>
      </c>
      <c r="CL21">
        <f>1+工作表1!CL21*0.01</f>
        <v>0.99798633999999997</v>
      </c>
      <c r="CM21">
        <f>1+工作表1!CM21*0.01</f>
        <v>1.00020405</v>
      </c>
      <c r="CN21">
        <f>1+工作表1!CN21*0.01</f>
        <v>0.99916344999999995</v>
      </c>
      <c r="CO21">
        <f>1+工作表1!CO21*0.01</f>
        <v>0.99385504999999996</v>
      </c>
      <c r="CP21">
        <f>1+工作表1!CP21*0.01</f>
        <v>1.0001472600000001</v>
      </c>
      <c r="CQ21">
        <f>1+工作表1!CQ21*0.01</f>
        <v>1.0002118200000001</v>
      </c>
      <c r="CR21">
        <f>1+工作表1!CR21*0.01</f>
        <v>1.0059044500000001</v>
      </c>
      <c r="CS21">
        <f>1+工作表1!CS21*0.01</f>
        <v>1.01635071</v>
      </c>
      <c r="CT21">
        <f>1+工作表1!CT21*0.01</f>
        <v>1.0111312100000001</v>
      </c>
      <c r="CU21">
        <f>1+工作表1!CU21*0.01</f>
        <v>1.0139444</v>
      </c>
      <c r="CV21">
        <f>1+工作表1!CV21*0.01</f>
        <v>1.00848765</v>
      </c>
      <c r="CW21">
        <f>1+工作表1!CW21*0.01</f>
        <v>0.99888957</v>
      </c>
      <c r="CX21">
        <f>1+工作表1!CX21*0.01</f>
        <v>1.00298591</v>
      </c>
      <c r="CY21">
        <f>1+工作表1!CY21*0.01</f>
        <v>0.99854553000000001</v>
      </c>
      <c r="CZ21">
        <f>1+工作表1!CZ21*0.01</f>
        <v>1.0067775400000001</v>
      </c>
      <c r="DA21">
        <f>1+工作表1!DA21*0.01</f>
        <v>1.02868055</v>
      </c>
      <c r="DB21">
        <f>1+工作表1!DB21*0.01</f>
        <v>1.00560819</v>
      </c>
      <c r="DC21">
        <f>1+工作表1!DC21*0.01</f>
        <v>1.0174224999999999</v>
      </c>
      <c r="DD21">
        <f>1+工作表1!DD21*0.01</f>
        <v>1.0158437</v>
      </c>
      <c r="DE21">
        <f>1+工作表1!DE21*0.01</f>
        <v>0.99808328000000002</v>
      </c>
      <c r="DF21">
        <f>1+工作表1!DF21*0.01</f>
        <v>1.01121835</v>
      </c>
      <c r="DG21">
        <f>1+工作表1!DG21*0.01</f>
        <v>1.01026455</v>
      </c>
      <c r="DH21">
        <f>1+工作表1!DH21*0.01</f>
        <v>1.0171266400000001</v>
      </c>
    </row>
    <row r="22" spans="1:112">
      <c r="A22" s="1" t="s">
        <v>144</v>
      </c>
      <c r="B22" s="1" t="s">
        <v>145</v>
      </c>
      <c r="C22" s="1" t="s">
        <v>104</v>
      </c>
      <c r="D22" s="1" t="s">
        <v>104</v>
      </c>
      <c r="E22">
        <f>1+工作表1!E22*0.01</f>
        <v>1.62703</v>
      </c>
      <c r="F22">
        <f>1+工作表1!F22*0.01</f>
        <v>1.5610200000000001</v>
      </c>
      <c r="G22">
        <f>1+工作表1!G22*0.01</f>
        <v>1.4049400000000001</v>
      </c>
      <c r="H22">
        <f>1+工作表1!H22*0.01</f>
        <v>1.54457</v>
      </c>
      <c r="I22">
        <f>1+工作表1!I22*0.01</f>
        <v>1.7805800000000001</v>
      </c>
      <c r="J22">
        <f>1+工作表1!J22*0.01</f>
        <v>1.81087</v>
      </c>
      <c r="K22">
        <f>1+工作表1!K22*0.01</f>
        <v>1.74028</v>
      </c>
      <c r="L22">
        <f>1+工作表1!L22*0.01</f>
        <v>1.54758</v>
      </c>
      <c r="M22">
        <f>1+工作表1!M22*0.01</f>
        <v>1.2576100000000001</v>
      </c>
      <c r="N22">
        <f>1+工作表1!N22*0.01</f>
        <v>1.19262</v>
      </c>
      <c r="O22">
        <f>1+工作表1!O22*0.01</f>
        <v>1.17086</v>
      </c>
      <c r="P22">
        <f>1+工作表1!P22*0.01</f>
        <v>1.1559200000000001</v>
      </c>
      <c r="Q22">
        <f>1+工作表1!Q22*0.01</f>
        <v>1.1350500000000001</v>
      </c>
      <c r="R22">
        <f>1+工作表1!R22*0.01</f>
        <v>1.11761</v>
      </c>
      <c r="S22">
        <f>1+工作表1!S22*0.01</f>
        <v>1.1165</v>
      </c>
      <c r="T22">
        <f>1+工作表1!T22*0.01</f>
        <v>1.12127</v>
      </c>
      <c r="U22">
        <f>1+工作表1!U22*0.01</f>
        <v>1.10317</v>
      </c>
      <c r="V22">
        <f>1+工作表1!V22*0.01</f>
        <v>1.13639</v>
      </c>
      <c r="W22">
        <f>1+工作表1!W22*0.01</f>
        <v>1.1797800000000001</v>
      </c>
      <c r="X22">
        <f>1+工作表1!X22*0.01</f>
        <v>1.19913</v>
      </c>
      <c r="Y22">
        <f>1+工作表1!Y22*0.01</f>
        <v>1.22387</v>
      </c>
      <c r="Z22">
        <f>1+工作表1!Z22*0.01</f>
        <v>1.19421</v>
      </c>
      <c r="AA22">
        <f>1+工作表1!AA22*0.01</f>
        <v>1.1279399999999999</v>
      </c>
      <c r="AB22">
        <f>1+工作表1!AB22*0.01</f>
        <v>1.1028</v>
      </c>
      <c r="AC22">
        <f>1+工作表1!AC22*0.01</f>
        <v>1.1226799999999999</v>
      </c>
      <c r="AD22">
        <f>1+工作表1!AD22*0.01</f>
        <v>1.10555</v>
      </c>
      <c r="AE22">
        <f>1+工作表1!AE22*0.01</f>
        <v>1.1149800000000001</v>
      </c>
      <c r="AF22">
        <f>1+工作表1!AF22*0.01</f>
        <v>1.1021300000000001</v>
      </c>
      <c r="AG22">
        <f>1+工作表1!AG22*0.01</f>
        <v>1.0756399999999999</v>
      </c>
      <c r="AH22">
        <f>1+工作表1!AH22*0.01</f>
        <v>1.0804</v>
      </c>
      <c r="AI22">
        <f>1+工作表1!AI22*0.01</f>
        <v>1.06928</v>
      </c>
      <c r="AJ22">
        <f>1+工作表1!AJ22*0.01</f>
        <v>1.08605</v>
      </c>
      <c r="AK22">
        <f>1+工作表1!AK22*0.01</f>
        <v>1.0816399999999999</v>
      </c>
      <c r="AL22">
        <f>1+工作表1!AL22*0.01</f>
        <v>1.07301</v>
      </c>
      <c r="AM22">
        <f>1+工作表1!AM22*0.01</f>
        <v>1.0773699999999999</v>
      </c>
      <c r="AN22">
        <f>1+工作表1!AN22*0.01</f>
        <v>1.0746599999999999</v>
      </c>
      <c r="AO22">
        <f>1+工作表1!AO22*0.01</f>
        <v>1.08761</v>
      </c>
      <c r="AP22">
        <f>1+工作表1!AP22*0.01</f>
        <v>1.0923700000000001</v>
      </c>
      <c r="AQ22">
        <f>1+工作表1!AQ22*0.01</f>
        <v>1.0940099999999999</v>
      </c>
      <c r="AR22">
        <f>1+工作表1!AR22*0.01</f>
        <v>1.08009</v>
      </c>
      <c r="AS22">
        <f>1+工作表1!AS22*0.01</f>
        <v>1.0747599999999999</v>
      </c>
      <c r="AT22">
        <f>1+工作表1!AT22*0.01</f>
        <v>1.0831200000000001</v>
      </c>
      <c r="AU22">
        <f>1+工作表1!AU22*0.01</f>
        <v>1.06982</v>
      </c>
      <c r="AV22">
        <f>1+工作表1!AV22*0.01</f>
        <v>1.0720799999999999</v>
      </c>
      <c r="AW22">
        <f>1+工作表1!AW22*0.01</f>
        <v>1.0677699999999999</v>
      </c>
      <c r="AX22">
        <f>1+工作表1!AX22*0.01</f>
        <v>1.0904499999999999</v>
      </c>
      <c r="AY22">
        <f>1+工作表1!AY22*0.01</f>
        <v>1.09429</v>
      </c>
      <c r="AZ22">
        <f>1+工作表1!AZ22*0.01</f>
        <v>1.1049100000000001</v>
      </c>
      <c r="BA22">
        <f>1+工作表1!BA22*0.01</f>
        <v>1.09196</v>
      </c>
      <c r="BB22">
        <f>1+工作表1!BB22*0.01</f>
        <v>1.0637300000000001</v>
      </c>
      <c r="BC22">
        <f>1+工作表1!BC22*0.01</f>
        <v>1.05891</v>
      </c>
      <c r="BD22">
        <f>1+工作表1!BD22*0.01</f>
        <v>1.04348</v>
      </c>
      <c r="BE22">
        <f>1+工作表1!BE22*0.01</f>
        <v>1.07436</v>
      </c>
      <c r="BF22">
        <f>1+工作表1!BF22*0.01</f>
        <v>1.0838300000000001</v>
      </c>
      <c r="BG22">
        <f>1+工作表1!BG22*0.01</f>
        <v>1.0922099999999999</v>
      </c>
      <c r="BH22">
        <f>1+工作表1!BH22*0.01</f>
        <v>1.09291</v>
      </c>
      <c r="BI22">
        <f>1+工作表1!BI22*0.01</f>
        <v>1.05711</v>
      </c>
      <c r="BJ22">
        <f>1+工作表1!BJ22*0.01</f>
        <v>1.0533300000000001</v>
      </c>
      <c r="BK22">
        <f>1+工作表1!BK22*0.01</f>
        <v>1.0569900000000001</v>
      </c>
      <c r="BL22">
        <f>1+工作表1!BL22*0.01</f>
        <v>1.0837300000000001</v>
      </c>
      <c r="BM22">
        <f>1+工作表1!BM22*0.01</f>
        <v>1.1093599999999999</v>
      </c>
      <c r="BN22">
        <f>1+工作表1!BN22*0.01</f>
        <v>1.11652</v>
      </c>
      <c r="BO22">
        <f>1+工作表1!BO22*0.01</f>
        <v>1.10337</v>
      </c>
      <c r="BP22">
        <f>1+工作表1!BP22*0.01</f>
        <v>1.08809</v>
      </c>
      <c r="BQ22">
        <f>1+工作表1!BQ22*0.01</f>
        <v>1.08162</v>
      </c>
      <c r="BR22">
        <f>1+工作表1!BR22*0.01</f>
        <v>1.0713999999999999</v>
      </c>
      <c r="BS22">
        <f>1+工作表1!BS22*0.01</f>
        <v>1.0951500000000001</v>
      </c>
      <c r="BT22">
        <f>1+工作表1!BT22*0.01</f>
        <v>1.10317</v>
      </c>
      <c r="BU22">
        <f>1+工作表1!BU22*0.01</f>
        <v>1.0983000000000001</v>
      </c>
      <c r="BV22">
        <f>1+工作表1!BV22*0.01</f>
        <v>1.1083400000000001</v>
      </c>
      <c r="BW22">
        <f>1+工作表1!BW22*0.01</f>
        <v>1.0960399999999999</v>
      </c>
      <c r="BX22">
        <f>1+工作表1!BX22*0.01</f>
        <v>1.0808</v>
      </c>
      <c r="BY22">
        <f>1+工作表1!BY22*0.01</f>
        <v>1.07616</v>
      </c>
      <c r="BZ22">
        <f>1+工作表1!BZ22*0.01</f>
        <v>1.0790999999999999</v>
      </c>
      <c r="CA22">
        <f>1+工作表1!CA22*0.01</f>
        <v>1.0861099999999999</v>
      </c>
      <c r="CB22">
        <f>1+工作表1!CB22*0.01</f>
        <v>1.08623</v>
      </c>
      <c r="CC22">
        <f>1+工作表1!CC22*0.01</f>
        <v>1.0941799999999999</v>
      </c>
      <c r="CD22">
        <f>1+工作表1!CD22*0.01</f>
        <v>1.08084</v>
      </c>
      <c r="CE22">
        <f>1+工作表1!CE22*0.01</f>
        <v>1.0742099999999999</v>
      </c>
      <c r="CF22">
        <f>1+工作表1!CF22*0.01</f>
        <v>1.09491</v>
      </c>
      <c r="CG22">
        <f>1+工作表1!CG22*0.01</f>
        <v>1.1950000000000001</v>
      </c>
      <c r="CH22">
        <f>1+工作表1!CH22*0.01</f>
        <v>1.2509999999999999</v>
      </c>
      <c r="CI22">
        <f>1+工作表1!CI22*0.01</f>
        <v>1.3</v>
      </c>
      <c r="CJ22">
        <f>1+工作表1!CJ22*0.01</f>
        <v>1.276</v>
      </c>
      <c r="CK22">
        <f>1+工作表1!CK22*0.01</f>
        <v>1.31633</v>
      </c>
      <c r="CL22">
        <f>1+工作表1!CL22*0.01</f>
        <v>1.395</v>
      </c>
      <c r="CM22">
        <f>1+工作表1!CM22*0.01</f>
        <v>1.47167</v>
      </c>
      <c r="CN22">
        <f>1+工作表1!CN22*0.01</f>
        <v>1.7046700000000001</v>
      </c>
      <c r="CO22">
        <f>1+工作表1!CO22*0.01</f>
        <v>1.6743300000000001</v>
      </c>
      <c r="CP22">
        <f>1+工作表1!CP22*0.01</f>
        <v>1.5853299999999999</v>
      </c>
      <c r="CQ22">
        <f>1+工作表1!CQ22*0.01</f>
        <v>1.5226700000000002</v>
      </c>
      <c r="CR22">
        <f>1+工作表1!CR22*0.01</f>
        <v>1.3560000000000001</v>
      </c>
      <c r="CS22">
        <f>1+工作表1!CS22*0.01</f>
        <v>1.4239999999999999</v>
      </c>
      <c r="CT22">
        <f>1+工作表1!CT22*0.01</f>
        <v>1.528</v>
      </c>
      <c r="CU22">
        <f>1+工作表1!CU22*0.01</f>
        <v>1.617</v>
      </c>
      <c r="CV22">
        <f>1+工作表1!CV22*0.01</f>
        <v>1.6883300000000001</v>
      </c>
      <c r="CW22">
        <f>1+工作表1!CW22*0.01</f>
        <v>1.6603300000000001</v>
      </c>
      <c r="CX22">
        <f>1+工作表1!CX22*0.01</f>
        <v>1.649</v>
      </c>
      <c r="CY22">
        <f>1+工作表1!CY22*0.01</f>
        <v>1.63733</v>
      </c>
      <c r="CZ22">
        <f>1+工作表1!CZ22*0.01</f>
        <v>1.6443300000000001</v>
      </c>
      <c r="DA22">
        <f>1+工作表1!DA22*0.01</f>
        <v>1.7303299999999999</v>
      </c>
      <c r="DB22">
        <f>1+工作表1!DB22*0.01</f>
        <v>1.8236699999999999</v>
      </c>
      <c r="DC22">
        <f>1+工作表1!DC22*0.01</f>
        <v>1.9186700000000001</v>
      </c>
      <c r="DD22">
        <f>1+工作表1!DD22*0.01</f>
        <v>1.9936700000000001</v>
      </c>
      <c r="DE22">
        <f>1+工作表1!DE22*0.01</f>
        <v>1.9603299999999999</v>
      </c>
      <c r="DF22">
        <f>1+工作表1!DF22*0.01</f>
        <v>1.8763299999999998</v>
      </c>
      <c r="DG22">
        <f>1+工作表1!DG22*0.01</f>
        <v>1.7756699999999999</v>
      </c>
      <c r="DH22">
        <f>1+工作表1!DH22*0.01</f>
        <v>1.7690000000000001</v>
      </c>
    </row>
    <row r="23" spans="1:112">
      <c r="A23" s="1" t="s">
        <v>133</v>
      </c>
      <c r="B23" s="1" t="s">
        <v>134</v>
      </c>
      <c r="C23" s="1" t="s">
        <v>104</v>
      </c>
      <c r="D23" s="1" t="s">
        <v>104</v>
      </c>
      <c r="E23">
        <f>1+工作表1!E23*0.01</f>
        <v>1.042</v>
      </c>
      <c r="F23">
        <f>1+工作表1!F23*0.01</f>
        <v>1.0669999999999999</v>
      </c>
      <c r="G23">
        <f>1+工作表1!G23*0.01</f>
        <v>1.0840000000000001</v>
      </c>
      <c r="H23">
        <f>1+工作表1!H23*0.01</f>
        <v>1.1020000000000001</v>
      </c>
      <c r="I23">
        <f>1+工作表1!I23*0.01</f>
        <v>1.1080000000000001</v>
      </c>
      <c r="J23">
        <f>1+工作表1!J23*0.01</f>
        <v>1.1000000000000001</v>
      </c>
      <c r="K23">
        <f>1+工作表1!K23*0.01</f>
        <v>1.0920000000000001</v>
      </c>
      <c r="L23">
        <f>1+工作表1!L23*0.01</f>
        <v>1.0620000000000001</v>
      </c>
      <c r="M23">
        <f>1+工作表1!M23*0.01</f>
        <v>1.0489999999999999</v>
      </c>
      <c r="N23">
        <f>1+工作表1!N23*0.01</f>
        <v>1.028</v>
      </c>
      <c r="O23">
        <f>1+工作表1!O23*0.01</f>
        <v>1.02</v>
      </c>
      <c r="P23">
        <f>1+工作表1!P23*0.01</f>
        <v>1.006</v>
      </c>
      <c r="Q23">
        <f>1+工作表1!Q23*0.01</f>
        <v>1.0049999999999999</v>
      </c>
      <c r="R23">
        <f>1+工作表1!R23*0.01</f>
        <v>1.006</v>
      </c>
      <c r="S23">
        <f>1+工作表1!S23*0.01</f>
        <v>1.006</v>
      </c>
      <c r="T23">
        <f>1+工作表1!T23*0.01</f>
        <v>1.0169999999999999</v>
      </c>
      <c r="U23">
        <f>1+工作表1!U23*0.01</f>
        <v>1.014</v>
      </c>
      <c r="V23">
        <f>1+工作表1!V23*0.01</f>
        <v>1.018</v>
      </c>
      <c r="W23">
        <f>1+工作表1!W23*0.01</f>
        <v>1.02</v>
      </c>
      <c r="X23">
        <f>1+工作表1!X23*0.01</f>
        <v>1.0189999999999999</v>
      </c>
      <c r="Y23">
        <f>1+工作表1!Y23*0.01</f>
        <v>1.0229999999999999</v>
      </c>
      <c r="Z23">
        <f>1+工作表1!Z23*0.01</f>
        <v>1.0249999999999999</v>
      </c>
      <c r="AA23">
        <f>1+工作表1!AA23*0.01</f>
        <v>1.024</v>
      </c>
      <c r="AB23">
        <f>1+工作表1!AB23*0.01</f>
        <v>1.0269999999999999</v>
      </c>
      <c r="AC23">
        <f>1+工作表1!AC23*0.01</f>
        <v>1.03</v>
      </c>
      <c r="AD23">
        <f>1+工作表1!AD23*0.01</f>
        <v>1.028</v>
      </c>
      <c r="AE23">
        <f>1+工作表1!AE23*0.01</f>
        <v>1.0269999999999999</v>
      </c>
      <c r="AF23">
        <f>1+工作表1!AF23*0.01</f>
        <v>1.0209999999999999</v>
      </c>
      <c r="AG23">
        <f>1+工作表1!AG23*0.01</f>
        <v>1.012</v>
      </c>
      <c r="AH23">
        <f>1+工作表1!AH23*0.01</f>
        <v>1.0069999999999999</v>
      </c>
      <c r="AI23">
        <f>1+工作表1!AI23*0.01</f>
        <v>1.004</v>
      </c>
      <c r="AJ23">
        <f>1+工作表1!AJ23*0.01</f>
        <v>1.004</v>
      </c>
      <c r="AK23">
        <f>1+工作表1!AK23*0.01</f>
        <v>1.0009999999999999</v>
      </c>
      <c r="AL23">
        <f>1+工作表1!AL23*0.01</f>
        <v>1</v>
      </c>
      <c r="AM23">
        <f>1+工作表1!AM23*0.01</f>
        <v>1</v>
      </c>
      <c r="AN23">
        <f>1+工作表1!AN23*0.01</f>
        <v>1.0009999999999999</v>
      </c>
      <c r="AO23">
        <f>1+工作表1!AO23*0.01</f>
        <v>1.0089999999999999</v>
      </c>
      <c r="AP23">
        <f>1+工作表1!AP23*0.01</f>
        <v>1.014</v>
      </c>
      <c r="AQ23">
        <f>1+工作表1!AQ23*0.01</f>
        <v>1.0169999999999999</v>
      </c>
      <c r="AR23">
        <f>1+工作表1!AR23*0.01</f>
        <v>1.0169999999999999</v>
      </c>
      <c r="AS23">
        <f>1+工作表1!AS23*0.01</f>
        <v>1.0209999999999999</v>
      </c>
      <c r="AT23">
        <f>1+工作表1!AT23*0.01</f>
        <v>1.0269999999999999</v>
      </c>
      <c r="AU23">
        <f>1+工作表1!AU23*0.01</f>
        <v>1.0269999999999999</v>
      </c>
      <c r="AV23">
        <f>1+工作表1!AV23*0.01</f>
        <v>1.028</v>
      </c>
      <c r="AW23">
        <f>1+工作表1!AW23*0.01</f>
        <v>1.0269999999999999</v>
      </c>
      <c r="AX23">
        <f>1+工作表1!AX23*0.01</f>
        <v>1.024</v>
      </c>
      <c r="AY23">
        <f>1+工作表1!AY23*0.01</f>
        <v>1.0269999999999999</v>
      </c>
      <c r="AZ23">
        <f>1+工作表1!AZ23*0.01</f>
        <v>1.0349999999999999</v>
      </c>
      <c r="BA23">
        <f>1+工作表1!BA23*0.01</f>
        <v>1.0469999999999999</v>
      </c>
      <c r="BB23">
        <f>1+工作表1!BB23*0.01</f>
        <v>1.0469999999999999</v>
      </c>
      <c r="BC23">
        <f>1+工作表1!BC23*0.01</f>
        <v>1.044</v>
      </c>
      <c r="BD23">
        <f>1+工作表1!BD23*0.01</f>
        <v>1.0409999999999999</v>
      </c>
      <c r="BE23">
        <f>1+工作表1!BE23*0.01</f>
        <v>1.034</v>
      </c>
      <c r="BF23">
        <f>1+工作表1!BF23*0.01</f>
        <v>1.0309999999999999</v>
      </c>
      <c r="BG23">
        <f>1+工作表1!BG23*0.01</f>
        <v>1.034</v>
      </c>
      <c r="BH23">
        <f>1+工作表1!BH23*0.01</f>
        <v>1.0329999999999999</v>
      </c>
      <c r="BI23">
        <f>1+工作表1!BI23*0.01</f>
        <v>1.0209999999999999</v>
      </c>
      <c r="BJ23">
        <f>1+工作表1!BJ23*0.01</f>
        <v>1.0149999999999999</v>
      </c>
      <c r="BK23">
        <f>1+工作表1!BK23*0.01</f>
        <v>1.0209999999999999</v>
      </c>
      <c r="BL23">
        <f>1+工作表1!BL23*0.01</f>
        <v>1.03</v>
      </c>
      <c r="BM23">
        <f>1+工作表1!BM23*0.01</f>
        <v>1.0389999999999999</v>
      </c>
      <c r="BN23">
        <f>1+工作表1!BN23*0.01</f>
        <v>1.048</v>
      </c>
      <c r="BO23">
        <f>1+工作表1!BO23*0.01</f>
        <v>1.034</v>
      </c>
      <c r="BP23">
        <f>1+工作表1!BP23*0.01</f>
        <v>1.024</v>
      </c>
      <c r="BQ23">
        <f>1+工作表1!BQ23*0.01</f>
        <v>1.0209999999999999</v>
      </c>
      <c r="BR23">
        <f>1+工作表1!BR23*0.01</f>
        <v>1.018</v>
      </c>
      <c r="BS23">
        <f>1+工作表1!BS23*0.01</f>
        <v>1.026</v>
      </c>
      <c r="BT23">
        <f>1+工作表1!BT23*0.01</f>
        <v>1.0289999999999999</v>
      </c>
      <c r="BU23">
        <f>1+工作表1!BU23*0.01</f>
        <v>1.0269999999999999</v>
      </c>
      <c r="BV23">
        <f>1+工作表1!BV23*0.01</f>
        <v>1.024</v>
      </c>
      <c r="BW23">
        <f>1+工作表1!BW23*0.01</f>
        <v>1.022</v>
      </c>
      <c r="BX23">
        <f>1+工作表1!BX23*0.01</f>
        <v>1.0189999999999999</v>
      </c>
      <c r="BY23">
        <f>1+工作表1!BY23*0.01</f>
        <v>1.0209999999999999</v>
      </c>
      <c r="BZ23">
        <f>1+工作表1!BZ23*0.01</f>
        <v>1.024</v>
      </c>
      <c r="CA23">
        <f>1+工作表1!CA23*0.01</f>
        <v>1.0189999999999999</v>
      </c>
      <c r="CB23">
        <f>1+工作表1!CB23*0.01</f>
        <v>1.0169999999999999</v>
      </c>
      <c r="CC23">
        <f>1+工作表1!CC23*0.01</f>
        <v>1.0149999999999999</v>
      </c>
      <c r="CD23">
        <f>1+工作表1!CD23*0.01</f>
        <v>1.0129999999999999</v>
      </c>
      <c r="CE23">
        <f>1+工作表1!CE23*0.01</f>
        <v>1.014</v>
      </c>
      <c r="CF23">
        <f>1+工作表1!CF23*0.01</f>
        <v>1.0129999999999999</v>
      </c>
      <c r="CG23">
        <f>1+工作表1!CG23*0.01</f>
        <v>1.0129999999999999</v>
      </c>
      <c r="CH23">
        <f>1+工作表1!CH23*0.01</f>
        <v>1.014</v>
      </c>
      <c r="CI23">
        <f>1+工作表1!CI23*0.01</f>
        <v>1.0129999999999999</v>
      </c>
      <c r="CJ23">
        <f>1+工作表1!CJ23*0.01</f>
        <v>1.0149999999999999</v>
      </c>
      <c r="CK23">
        <f>1+工作表1!CK23*0.01</f>
        <v>1.0149999999999999</v>
      </c>
      <c r="CL23">
        <f>1+工作表1!CL23*0.01</f>
        <v>1.01</v>
      </c>
      <c r="CM23">
        <f>1+工作表1!CM23*0.01</f>
        <v>1.0089999999999999</v>
      </c>
      <c r="CN23">
        <f>1+工作表1!CN23*0.01</f>
        <v>1.0149999999999999</v>
      </c>
      <c r="CO23">
        <f>1+工作表1!CO23*0.01</f>
        <v>1.01</v>
      </c>
      <c r="CP23">
        <f>1+工作表1!CP23*0.01</f>
        <v>1.0149999999999999</v>
      </c>
      <c r="CQ23">
        <f>1+工作表1!CQ23*0.01</f>
        <v>1.0149999999999999</v>
      </c>
      <c r="CR23">
        <f>1+工作表1!CR23*0.01</f>
        <v>1.0089999999999999</v>
      </c>
      <c r="CS23">
        <f>1+工作表1!CS23*0.01</f>
        <v>1.01</v>
      </c>
      <c r="CT23">
        <f>1+工作表1!CT23*0.01</f>
        <v>1.008</v>
      </c>
      <c r="CU23">
        <f>1+工作表1!CU23*0.01</f>
        <v>1.006</v>
      </c>
      <c r="CV23">
        <f>1+工作表1!CV23*0.01</f>
        <v>1.008</v>
      </c>
      <c r="CW23">
        <f>1+工作表1!CW23*0.01</f>
        <v>1.0109999999999999</v>
      </c>
      <c r="CX23">
        <f>1+工作表1!CX23*0.01</f>
        <v>1.012</v>
      </c>
      <c r="CY23">
        <f>1+工作表1!CY23*0.01</f>
        <v>1.014</v>
      </c>
      <c r="CZ23">
        <f>1+工作表1!CZ23*0.01</f>
        <v>1.016</v>
      </c>
      <c r="DA23">
        <f>1+工作表1!DA23*0.01</f>
        <v>1.0149999999999999</v>
      </c>
      <c r="DB23">
        <f>1+工作表1!DB23*0.01</f>
        <v>1.014</v>
      </c>
      <c r="DC23">
        <f>1+工作表1!DC23*0.01</f>
        <v>1.018</v>
      </c>
      <c r="DD23">
        <f>1+工作表1!DD23*0.01</f>
        <v>1.016</v>
      </c>
      <c r="DE23">
        <f>1+工作表1!DE23*0.01</f>
        <v>1.018</v>
      </c>
      <c r="DF23">
        <f>1+工作表1!DF23*0.01</f>
        <v>1.0189999999999999</v>
      </c>
      <c r="DG23">
        <f>1+工作表1!DG23*0.01</f>
        <v>1.016</v>
      </c>
      <c r="DH23">
        <f>1+工作表1!DH23*0.01</f>
        <v>1.0189999999999999</v>
      </c>
    </row>
    <row r="24" spans="1:112">
      <c r="A24" s="1" t="s">
        <v>135</v>
      </c>
      <c r="B24" s="1" t="s">
        <v>136</v>
      </c>
      <c r="C24" s="1" t="s">
        <v>104</v>
      </c>
      <c r="D24" s="1" t="s">
        <v>104</v>
      </c>
      <c r="E24">
        <f>1+工作表1!E24*0.01</f>
        <v>1.0269999999999999</v>
      </c>
      <c r="F24">
        <f>1+工作表1!F24*0.01</f>
        <v>1.0489999999999999</v>
      </c>
      <c r="G24">
        <f>1+工作表1!G24*0.01</f>
        <v>1.0620000000000001</v>
      </c>
      <c r="H24">
        <f>1+工作表1!H24*0.01</f>
        <v>1.08</v>
      </c>
      <c r="I24">
        <f>1+工作表1!I24*0.01</f>
        <v>1.1000000000000001</v>
      </c>
      <c r="J24">
        <f>1+工作表1!J24*0.01</f>
        <v>1.093</v>
      </c>
      <c r="K24">
        <f>1+工作表1!K24*0.01</f>
        <v>1.08</v>
      </c>
      <c r="L24">
        <f>1+工作表1!L24*0.01</f>
        <v>1.0609999999999999</v>
      </c>
      <c r="M24">
        <f>1+工作表1!M24*0.01</f>
        <v>1.0469999999999999</v>
      </c>
      <c r="N24">
        <f>1+工作表1!N24*0.01</f>
        <v>1.0289999999999999</v>
      </c>
      <c r="O24">
        <f>1+工作表1!O24*0.01</f>
        <v>1.018</v>
      </c>
      <c r="P24">
        <f>1+工作表1!P24*0.01</f>
        <v>1.01</v>
      </c>
      <c r="Q24">
        <f>1+工作表1!Q24*0.01</f>
        <v>0.997</v>
      </c>
      <c r="R24">
        <f>1+工作表1!R24*0.01</f>
        <v>1</v>
      </c>
      <c r="S24">
        <f>1+工作表1!S24*0.01</f>
        <v>1.002</v>
      </c>
      <c r="T24">
        <f>1+工作表1!T24*0.01</f>
        <v>1.0109999999999999</v>
      </c>
      <c r="U24">
        <f>1+工作表1!U24*0.01</f>
        <v>1.01</v>
      </c>
      <c r="V24">
        <f>1+工作表1!V24*0.01</f>
        <v>1.0089999999999999</v>
      </c>
      <c r="W24">
        <f>1+工作表1!W24*0.01</f>
        <v>1.014</v>
      </c>
      <c r="X24">
        <f>1+工作表1!X24*0.01</f>
        <v>1.014</v>
      </c>
      <c r="Y24">
        <f>1+工作表1!Y24*0.01</f>
        <v>1.0189999999999999</v>
      </c>
      <c r="Z24">
        <f>1+工作表1!Z24*0.01</f>
        <v>1.0209999999999999</v>
      </c>
      <c r="AA24">
        <f>1+工作表1!AA24*0.01</f>
        <v>1.0169999999999999</v>
      </c>
      <c r="AB24">
        <f>1+工作表1!AB24*0.01</f>
        <v>1.0129999999999999</v>
      </c>
      <c r="AC24">
        <f>1+工作表1!AC24*0.01</f>
        <v>1.014</v>
      </c>
      <c r="AD24">
        <f>1+工作表1!AD24*0.01</f>
        <v>1.0149999999999999</v>
      </c>
      <c r="AE24">
        <f>1+工作表1!AE24*0.01</f>
        <v>1.0149999999999999</v>
      </c>
      <c r="AF24">
        <f>1+工作表1!AF24*0.01</f>
        <v>1.0169999999999999</v>
      </c>
      <c r="AG24">
        <f>1+工作表1!AG24*0.01</f>
        <v>1.0069999999999999</v>
      </c>
      <c r="AH24">
        <f>1+工作表1!AH24*0.01</f>
        <v>1.0029999999999999</v>
      </c>
      <c r="AI24">
        <f>1+工作表1!AI24*0.01</f>
        <v>0.999</v>
      </c>
      <c r="AJ24">
        <f>1+工作表1!AJ24*0.01</f>
        <v>1.0009999999999999</v>
      </c>
      <c r="AK24">
        <f>1+工作表1!AK24*0.01</f>
        <v>1.0029999999999999</v>
      </c>
      <c r="AL24">
        <f>1+工作表1!AL24*0.01</f>
        <v>1.004</v>
      </c>
      <c r="AM24">
        <f>1+工作表1!AM24*0.01</f>
        <v>1.004</v>
      </c>
      <c r="AN24">
        <f>1+工作表1!AN24*0.01</f>
        <v>0.997</v>
      </c>
      <c r="AO24">
        <f>1+工作表1!AO24*0.01</f>
        <v>1.002</v>
      </c>
      <c r="AP24">
        <f>1+工作表1!AP24*0.01</f>
        <v>1.004</v>
      </c>
      <c r="AQ24">
        <f>1+工作表1!AQ24*0.01</f>
        <v>1.006</v>
      </c>
      <c r="AR24">
        <f>1+工作表1!AR24*0.01</f>
        <v>1.0069999999999999</v>
      </c>
      <c r="AS24">
        <f>1+工作表1!AS24*0.01</f>
        <v>1.008</v>
      </c>
      <c r="AT24">
        <f>1+工作表1!AT24*0.01</f>
        <v>1.0129999999999999</v>
      </c>
      <c r="AU24">
        <f>1+工作表1!AU24*0.01</f>
        <v>1.014</v>
      </c>
      <c r="AV24">
        <f>1+工作表1!AV24*0.01</f>
        <v>1.0189999999999999</v>
      </c>
      <c r="AW24">
        <f>1+工作表1!AW24*0.01</f>
        <v>1.0229999999999999</v>
      </c>
      <c r="AX24">
        <f>1+工作表1!AX24*0.01</f>
        <v>1.0249999999999999</v>
      </c>
      <c r="AY24">
        <f>1+工作表1!AY24*0.01</f>
        <v>1.0249999999999999</v>
      </c>
      <c r="AZ24">
        <f>1+工作表1!AZ24*0.01</f>
        <v>1.0269999999999999</v>
      </c>
      <c r="BA24">
        <f>1+工作表1!BA24*0.01</f>
        <v>1.0289999999999999</v>
      </c>
      <c r="BB24">
        <f>1+工作表1!BB24*0.01</f>
        <v>1.0269999999999999</v>
      </c>
      <c r="BC24">
        <f>1+工作表1!BC24*0.01</f>
        <v>1.0269999999999999</v>
      </c>
      <c r="BD24">
        <f>1+工作表1!BD24*0.01</f>
        <v>1.0249999999999999</v>
      </c>
      <c r="BE24">
        <f>1+工作表1!BE24*0.01</f>
        <v>1.02</v>
      </c>
      <c r="BF24">
        <f>1+工作表1!BF24*0.01</f>
        <v>1.0169999999999999</v>
      </c>
      <c r="BG24">
        <f>1+工作表1!BG24*0.01</f>
        <v>1.016</v>
      </c>
      <c r="BH24">
        <f>1+工作表1!BH24*0.01</f>
        <v>1.0109999999999999</v>
      </c>
      <c r="BI24">
        <f>1+工作表1!BI24*0.01</f>
        <v>1.004</v>
      </c>
      <c r="BJ24">
        <f>1+工作表1!BJ24*0.01</f>
        <v>0.996</v>
      </c>
      <c r="BK24">
        <f>1+工作表1!BK24*0.01</f>
        <v>1.002</v>
      </c>
      <c r="BL24">
        <f>1+工作表1!BL24*0.01</f>
        <v>1.01</v>
      </c>
      <c r="BM24">
        <f>1+工作表1!BM24*0.01</f>
        <v>1.0229999999999999</v>
      </c>
      <c r="BN24">
        <f>1+工作表1!BN24*0.01</f>
        <v>1.038</v>
      </c>
      <c r="BO24">
        <f>1+工作表1!BO24*0.01</f>
        <v>1.036</v>
      </c>
      <c r="BP24">
        <f>1+工作表1!BP24*0.01</f>
        <v>1.034</v>
      </c>
      <c r="BQ24">
        <f>1+工作表1!BQ24*0.01</f>
        <v>1.0289999999999999</v>
      </c>
      <c r="BR24">
        <f>1+工作表1!BR24*0.01</f>
        <v>1.0189999999999999</v>
      </c>
      <c r="BS24">
        <f>1+工作表1!BS24*0.01</f>
        <v>1.0189999999999999</v>
      </c>
      <c r="BT24">
        <f>1+工作表1!BT24*0.01</f>
        <v>1.018</v>
      </c>
      <c r="BU24">
        <f>1+工作表1!BU24*0.01</f>
        <v>1.018</v>
      </c>
      <c r="BV24">
        <f>1+工作表1!BV24*0.01</f>
        <v>1.022</v>
      </c>
      <c r="BW24">
        <f>1+工作表1!BW24*0.01</f>
        <v>1.0249999999999999</v>
      </c>
      <c r="BX24">
        <f>1+工作表1!BX24*0.01</f>
        <v>1.0229999999999999</v>
      </c>
      <c r="BY24">
        <f>1+工作表1!BY24*0.01</f>
        <v>1.024</v>
      </c>
      <c r="BZ24">
        <f>1+工作表1!BZ24*0.01</f>
        <v>1.0229999999999999</v>
      </c>
      <c r="CA24">
        <f>1+工作表1!CA24*0.01</f>
        <v>1.02</v>
      </c>
      <c r="CB24">
        <f>1+工作表1!CB24*0.01</f>
        <v>1.0209999999999999</v>
      </c>
      <c r="CC24">
        <f>1+工作表1!CC24*0.01</f>
        <v>1.0229999999999999</v>
      </c>
      <c r="CD24">
        <f>1+工作表1!CD24*0.01</f>
        <v>1.0229999999999999</v>
      </c>
      <c r="CE24">
        <f>1+工作表1!CE24*0.01</f>
        <v>1.0229999999999999</v>
      </c>
      <c r="CF24">
        <f>1+工作表1!CF24*0.01</f>
        <v>1.0169999999999999</v>
      </c>
      <c r="CG24">
        <f>1+工作表1!CG24*0.01</f>
        <v>1.0209999999999999</v>
      </c>
      <c r="CH24">
        <f>1+工作表1!CH24*0.01</f>
        <v>1.02</v>
      </c>
      <c r="CI24">
        <f>1+工作表1!CI24*0.01</f>
        <v>1.02</v>
      </c>
      <c r="CJ24">
        <f>1+工作表1!CJ24*0.01</f>
        <v>1.0229999999999999</v>
      </c>
      <c r="CK24">
        <f>1+工作表1!CK24*0.01</f>
        <v>1.0229999999999999</v>
      </c>
      <c r="CL24">
        <f>1+工作表1!CL24*0.01</f>
        <v>1.0209999999999999</v>
      </c>
      <c r="CM24">
        <f>1+工作表1!CM24*0.01</f>
        <v>1.0209999999999999</v>
      </c>
      <c r="CN24">
        <f>1+工作表1!CN24*0.01</f>
        <v>1.0249999999999999</v>
      </c>
      <c r="CO24">
        <f>1+工作表1!CO24*0.01</f>
        <v>1.0209999999999999</v>
      </c>
      <c r="CP24">
        <f>1+工作表1!CP24*0.01</f>
        <v>1.0229999999999999</v>
      </c>
      <c r="CQ24">
        <f>1+工作表1!CQ24*0.01</f>
        <v>1.0289999999999999</v>
      </c>
      <c r="CR24">
        <f>1+工作表1!CR24*0.01</f>
        <v>1.0209999999999999</v>
      </c>
      <c r="CS24">
        <f>1+工作表1!CS24*0.01</f>
        <v>1.0249999999999999</v>
      </c>
      <c r="CT24">
        <f>1+工作表1!CT24*0.01</f>
        <v>1.022</v>
      </c>
      <c r="CU24">
        <f>1+工作表1!CU24*0.01</f>
        <v>1.0189999999999999</v>
      </c>
      <c r="CV24">
        <f>1+工作表1!CV24*0.01</f>
        <v>1.0189999999999999</v>
      </c>
      <c r="CW24">
        <f>1+工作表1!CW24*0.01</f>
        <v>1.0149999999999999</v>
      </c>
      <c r="CX24">
        <f>1+工作表1!CX24*0.01</f>
        <v>1.0109999999999999</v>
      </c>
      <c r="CY24">
        <f>1+工作表1!CY24*0.01</f>
        <v>1.01</v>
      </c>
      <c r="CZ24">
        <f>1+工作表1!CZ24*0.01</f>
        <v>1.008</v>
      </c>
      <c r="DA24">
        <f>1+工作表1!DA24*0.01</f>
        <v>1.008</v>
      </c>
      <c r="DB24">
        <f>1+工作表1!DB24*0.01</f>
        <v>1.0109999999999999</v>
      </c>
      <c r="DC24">
        <f>1+工作表1!DC24*0.01</f>
        <v>1.0129999999999999</v>
      </c>
      <c r="DD24">
        <f>1+工作表1!DD24*0.01</f>
        <v>1.0109999999999999</v>
      </c>
      <c r="DE24">
        <f>1+工作表1!DE24*0.01</f>
        <v>1.0149999999999999</v>
      </c>
      <c r="DF24">
        <f>1+工作表1!DF24*0.01</f>
        <v>1.016</v>
      </c>
      <c r="DG24">
        <f>1+工作表1!DG24*0.01</f>
        <v>1.014</v>
      </c>
      <c r="DH24">
        <f>1+工作表1!DH24*0.01</f>
        <v>1.018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ABFCC-4215-D645-992F-6FA05F706306}">
  <dimension ref="A1:DH24"/>
  <sheetViews>
    <sheetView tabSelected="1" topLeftCell="AE1" workbookViewId="0">
      <selection activeCell="BF19" sqref="BF19"/>
    </sheetView>
  </sheetViews>
  <sheetFormatPr baseColWidth="10" defaultRowHeight="15"/>
  <sheetData>
    <row r="1" spans="1:112">
      <c r="A1" t="e">
        <f ca="1">_xll.DSGRID("AUCPANNL,BRCPANNL,CNCPANNL,CZCPANNL,DKCPANNL,HNCPANNL,JPCPANNL,MXCPANNL,NZCPANNL,NWCPANNL,POCPANNL,SPCPANNL,SACPANNL,KOCPANNL,SDCPANNL,SWCPANNL,TWCPANNL,TKCPANNLR,UKCPANNL,EMESCPFE%","","-27Y","","Q","RowHeader=true;ColHeader=true;Heading=true;Transpose=true;Code=true;Curn=true;LatestFirstValue=true;DispSeriesDescription=true;YearlyTSFormat=false;QuarterlyTSFormat=false;MonthlyTSFormat=false")</f>
        <v>#NAME?</v>
      </c>
      <c r="B1" s="1" t="s">
        <v>157</v>
      </c>
    </row>
    <row r="2" spans="1:112">
      <c r="A2" s="1" t="s">
        <v>0</v>
      </c>
      <c r="B2" s="1" t="s">
        <v>1</v>
      </c>
    </row>
    <row r="3" spans="1:112">
      <c r="A3" s="1" t="s">
        <v>2</v>
      </c>
      <c r="B3" s="1" t="s">
        <v>3</v>
      </c>
    </row>
    <row r="4" spans="1:112">
      <c r="A4" s="1" t="s">
        <v>4</v>
      </c>
      <c r="B4" s="1" t="s">
        <v>5</v>
      </c>
      <c r="C4" s="1" t="s">
        <v>158</v>
      </c>
      <c r="D4" s="1" t="s">
        <v>1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P4" s="1" t="s">
        <v>95</v>
      </c>
      <c r="CQ4" s="1" t="s">
        <v>96</v>
      </c>
      <c r="CR4" s="1" t="s">
        <v>97</v>
      </c>
      <c r="CS4" s="1" t="s">
        <v>98</v>
      </c>
      <c r="CT4" s="1" t="s">
        <v>99</v>
      </c>
      <c r="CU4" s="1" t="s">
        <v>100</v>
      </c>
      <c r="CV4" s="1" t="s">
        <v>101</v>
      </c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>
      <c r="A5" s="1" t="s">
        <v>102</v>
      </c>
      <c r="B5" s="1" t="s">
        <v>103</v>
      </c>
      <c r="C5" s="1" t="s">
        <v>104</v>
      </c>
      <c r="D5">
        <f>(GEOMEAN(工作表2!D5:O5)-1)</f>
        <v>5.3613037116158724E-2</v>
      </c>
      <c r="E5">
        <f>(GEOMEAN(工作表2!E5:P5)-1)</f>
        <v>4.9994370940548816E-2</v>
      </c>
      <c r="F5">
        <f>(GEOMEAN(工作表2!F5:Q5)-1)</f>
        <v>4.7266007281970612E-2</v>
      </c>
      <c r="G5">
        <f>(GEOMEAN(工作表2!G5:R5)-1)</f>
        <v>4.3292484372708051E-2</v>
      </c>
      <c r="H5">
        <f>(GEOMEAN(工作表2!H5:S5)-1)</f>
        <v>3.7978887211677304E-2</v>
      </c>
      <c r="I5">
        <f>(GEOMEAN(工作表2!I5:T5)-1)</f>
        <v>3.401644643823265E-2</v>
      </c>
      <c r="J5">
        <f>(GEOMEAN(工作表2!J5:U5)-1)</f>
        <v>2.909356973973698E-2</v>
      </c>
      <c r="K5">
        <f>(GEOMEAN(工作表2!K5:V5)-1)</f>
        <v>2.4507087342171108E-2</v>
      </c>
      <c r="L5">
        <f>(GEOMEAN(工作表2!L5:W5)-1)</f>
        <v>2.0813709823561011E-2</v>
      </c>
      <c r="M5">
        <f>(GEOMEAN(工作表2!M5:X5)-1)</f>
        <v>1.7685815959255446E-2</v>
      </c>
      <c r="N5">
        <f>(GEOMEAN(工作表2!N5:Y5)-1)</f>
        <v>1.6282250365367235E-2</v>
      </c>
      <c r="O5">
        <f>(GEOMEAN(工作表2!O5:Z5)-1)</f>
        <v>1.5373334445359266E-2</v>
      </c>
      <c r="P5">
        <f>(GEOMEAN(工作表2!P5:AA5)-1)</f>
        <v>1.397703629063507E-2</v>
      </c>
      <c r="Q5">
        <f>(GEOMEAN(工作表2!Q5:AB5)-1)</f>
        <v>1.4643253275403945E-2</v>
      </c>
      <c r="R5">
        <f>(GEOMEAN(工作表2!R5:AC5)-1)</f>
        <v>1.5477464755412562E-2</v>
      </c>
      <c r="S5">
        <f>(GEOMEAN(工作表2!S5:AD5)-1)</f>
        <v>1.6397252418151709E-2</v>
      </c>
      <c r="T5">
        <f>(GEOMEAN(工作表2!T5:AE5)-1)</f>
        <v>1.824761417889742E-2</v>
      </c>
      <c r="U5">
        <f>(GEOMEAN(工作表2!U5:AF5)-1)</f>
        <v>1.8164549554764653E-2</v>
      </c>
      <c r="V5">
        <f>(GEOMEAN(工作表2!V5:AG5)-1)</f>
        <v>1.7914170781036187E-2</v>
      </c>
      <c r="W5">
        <f>(GEOMEAN(工作表2!W5:AH5)-1)</f>
        <v>1.7579934866138291E-2</v>
      </c>
      <c r="X5">
        <f>(GEOMEAN(工作表2!X5:AI5)-1)</f>
        <v>1.7077796751959307E-2</v>
      </c>
      <c r="Y5">
        <f>(GEOMEAN(工作表2!Y5:AJ5)-1)</f>
        <v>1.7077796751959529E-2</v>
      </c>
      <c r="Z5">
        <f>(GEOMEAN(工作表2!Z5:AK5)-1)</f>
        <v>1.6994501401396578E-2</v>
      </c>
      <c r="AA5">
        <f>(GEOMEAN(工作表2!AA5:AL5)-1)</f>
        <v>1.6661224061359059E-2</v>
      </c>
      <c r="AB5">
        <f>(GEOMEAN(工作表2!AB5:AM5)-1)</f>
        <v>1.6162002776801909E-2</v>
      </c>
      <c r="AC5">
        <f>(GEOMEAN(工作表2!AC5:AN5)-1)</f>
        <v>1.5662044629304539E-2</v>
      </c>
      <c r="AD5">
        <f>(GEOMEAN(工作表2!AD5:AO5)-1)</f>
        <v>1.5495774289774111E-2</v>
      </c>
      <c r="AE5">
        <f>(GEOMEAN(工作表2!AE5:AP5)-1)</f>
        <v>1.5910483234141903E-2</v>
      </c>
      <c r="AF5">
        <f>(GEOMEAN(工作表2!AF5:AQ5)-1)</f>
        <v>1.6819879985258135E-2</v>
      </c>
      <c r="AG5">
        <f>(GEOMEAN(工作表2!AG5:AR5)-1)</f>
        <v>1.7481444726690221E-2</v>
      </c>
      <c r="AH5">
        <f>(GEOMEAN(工作表2!AH5:AS5)-1)</f>
        <v>1.8478498212243455E-2</v>
      </c>
      <c r="AI5">
        <f>(GEOMEAN(工作表2!AI5:AT5)-1)</f>
        <v>1.9229501108809943E-2</v>
      </c>
      <c r="AJ5">
        <f>(GEOMEAN(工作表2!AJ5:AU5)-1)</f>
        <v>2.0399414769765034E-2</v>
      </c>
      <c r="AK5">
        <f>(GEOMEAN(工作表2!AK5:AV5)-1)</f>
        <v>2.140129118733336E-2</v>
      </c>
      <c r="AL5">
        <f>(GEOMEAN(工作表2!AL5:AW5)-1)</f>
        <v>2.1818821058849247E-2</v>
      </c>
      <c r="AM5">
        <f>(GEOMEAN(工作表2!AM5:AX5)-1)</f>
        <v>2.2237342813261618E-2</v>
      </c>
      <c r="AN5">
        <f>(GEOMEAN(工作表2!AN5:AY5)-1)</f>
        <v>2.1993633661925527E-2</v>
      </c>
      <c r="AO5">
        <f>(GEOMEAN(工作表2!AO5:AZ5)-1)</f>
        <v>2.2270661786576218E-2</v>
      </c>
      <c r="AP5">
        <f>(GEOMEAN(工作表2!AP5:BA5)-1)</f>
        <v>2.3345001397759857E-2</v>
      </c>
      <c r="AQ5">
        <f>(GEOMEAN(工作表2!AQ5:BB5)-1)</f>
        <v>2.4273997030850314E-2</v>
      </c>
      <c r="AR5">
        <f>(GEOMEAN(工作表2!AR5:BC5)-1)</f>
        <v>2.4728670682224063E-2</v>
      </c>
      <c r="AS5">
        <f>(GEOMEAN(工作表2!AS5:BD5)-1)</f>
        <v>2.5026947412004397E-2</v>
      </c>
      <c r="AT5">
        <f>(GEOMEAN(工作表2!AT5:BE5)-1)</f>
        <v>2.5076837995166024E-2</v>
      </c>
      <c r="AU5">
        <f>(GEOMEAN(工作表2!AU5:BF5)-1)</f>
        <v>2.5643484708036013E-2</v>
      </c>
      <c r="AV5">
        <f>(GEOMEAN(工作表2!AV5:BG5)-1)</f>
        <v>2.6242519645901963E-2</v>
      </c>
      <c r="AW5">
        <f>(GEOMEAN(工作表2!AW5:BH5)-1)</f>
        <v>2.6592287524756841E-2</v>
      </c>
      <c r="AX5">
        <f>(GEOMEAN(工作表2!AX5:BI5)-1)</f>
        <v>2.6475022981133023E-2</v>
      </c>
      <c r="AY5">
        <f>(GEOMEAN(工作表2!AY5:BJ5)-1)</f>
        <v>2.5793253025186536E-2</v>
      </c>
      <c r="AZ5">
        <f>(GEOMEAN(工作表2!AZ5:BK5)-1)</f>
        <v>2.5970452243505804E-2</v>
      </c>
      <c r="BA5">
        <f>(GEOMEAN(工作表2!BA5:BL5)-1)</f>
        <v>2.6649398499672294E-2</v>
      </c>
      <c r="BB5">
        <f>(GEOMEAN(工作表2!BB5:BM5)-1)</f>
        <v>2.7237342313254143E-2</v>
      </c>
      <c r="BC5">
        <f>(GEOMEAN(工作表2!BC5:BN5)-1)</f>
        <v>2.8519748162360914E-2</v>
      </c>
      <c r="BD5">
        <f>(GEOMEAN(工作表2!BD5:BO5)-1)</f>
        <v>2.926174127865111E-2</v>
      </c>
      <c r="BE5">
        <f>(GEOMEAN(工作表2!BE5:BP5)-1)</f>
        <v>3.0096949274748486E-2</v>
      </c>
      <c r="BF5">
        <f>(GEOMEAN(工作表2!BF5:BQ5)-1)</f>
        <v>3.0205482928859606E-2</v>
      </c>
      <c r="BG5">
        <f>(GEOMEAN(工作表2!BG5:BR5)-1)</f>
        <v>2.934200758369343E-2</v>
      </c>
      <c r="BH5">
        <f>(GEOMEAN(工作表2!BH5:BS5)-1)</f>
        <v>2.8489668032005033E-2</v>
      </c>
      <c r="BI5">
        <f>(GEOMEAN(工作表2!BI5:BT5)-1)</f>
        <v>2.813089447152084E-2</v>
      </c>
      <c r="BJ5">
        <f>(GEOMEAN(工作表2!BJ5:BU5)-1)</f>
        <v>2.919930428459705E-2</v>
      </c>
      <c r="BK5">
        <f>(GEOMEAN(工作表2!BK5:BV5)-1)</f>
        <v>3.151814897767613E-2</v>
      </c>
      <c r="BL5">
        <f>(GEOMEAN(工作表2!BL5:BW5)-1)</f>
        <v>3.3679772676938224E-2</v>
      </c>
      <c r="BM5">
        <f>(GEOMEAN(工作表2!BM5:BX5)-1)</f>
        <v>3.4082531937561722E-2</v>
      </c>
      <c r="BN5">
        <f>(GEOMEAN(工作表2!BN5:BY5)-1)</f>
        <v>3.3348402007976397E-2</v>
      </c>
      <c r="BO5">
        <f>(GEOMEAN(工作表2!BO5:BZ5)-1)</f>
        <v>3.1785142445228232E-2</v>
      </c>
      <c r="BP5">
        <f>(GEOMEAN(工作表2!BP5:CA5)-1)</f>
        <v>3.0149270143656315E-2</v>
      </c>
      <c r="BQ5">
        <f>(GEOMEAN(工作表2!BQ5:CB5)-1)</f>
        <v>2.8571776490935452E-2</v>
      </c>
      <c r="BR5">
        <f>(GEOMEAN(工作表2!BR5:CC5)-1)</f>
        <v>2.8263032313996517E-2</v>
      </c>
      <c r="BS5">
        <f>(GEOMEAN(工作表2!BS5:CD5)-1)</f>
        <v>2.8624102370273352E-2</v>
      </c>
      <c r="BT5">
        <f>(GEOMEAN(工作表2!BT5:CE5)-1)</f>
        <v>2.8992779402070123E-2</v>
      </c>
      <c r="BU5">
        <f>(GEOMEAN(工作表2!BU5:CF5)-1)</f>
        <v>2.861552210511431E-2</v>
      </c>
      <c r="BV5">
        <f>(GEOMEAN(工作表2!BV5:CG5)-1)</f>
        <v>2.7874359056133224E-2</v>
      </c>
      <c r="BW5">
        <f>(GEOMEAN(工作表2!BW5:CH5)-1)</f>
        <v>2.6738693408413949E-2</v>
      </c>
      <c r="BX5">
        <f>(GEOMEAN(工作表2!BX5:CI5)-1)</f>
        <v>2.5588064633014218E-2</v>
      </c>
      <c r="BY5">
        <f>(GEOMEAN(工作表2!BY5:CJ5)-1)</f>
        <v>2.5894810778862576E-2</v>
      </c>
      <c r="BZ5">
        <f>(GEOMEAN(工作表2!BZ5:CK5)-1)</f>
        <v>2.5977920241107677E-2</v>
      </c>
      <c r="CA5">
        <f>(GEOMEAN(工作表2!CA5:CL5)-1)</f>
        <v>2.6077389729222133E-2</v>
      </c>
      <c r="CB5">
        <f>(GEOMEAN(工作表2!CB5:CM5)-1)</f>
        <v>2.6360645763326307E-2</v>
      </c>
      <c r="CC5">
        <f>(GEOMEAN(工作表2!CC5:CN5)-1)</f>
        <v>2.6868913635106795E-2</v>
      </c>
      <c r="CD5">
        <f>(GEOMEAN(工作表2!CD5:CO5)-1)</f>
        <v>2.7393292984647211E-2</v>
      </c>
      <c r="CE5">
        <f>(GEOMEAN(工作表2!CE5:CP5)-1)</f>
        <v>2.7552202123989122E-2</v>
      </c>
      <c r="CF5">
        <f>(GEOMEAN(工作表2!CF5:CQ5)-1)</f>
        <v>3.0503090495821228E-2</v>
      </c>
      <c r="CG5">
        <f>(GEOMEAN(工作表2!CG5:CR5)-1)</f>
        <v>3.3802293206954381E-2</v>
      </c>
      <c r="CH5">
        <f>(GEOMEAN(工作表2!CH5:CS5)-1)</f>
        <v>3.6569785721096482E-2</v>
      </c>
      <c r="CI5">
        <f>(GEOMEAN(工作表2!CI5:CT5)-1)</f>
        <v>3.9488014322738296E-2</v>
      </c>
      <c r="CJ5">
        <f>(GEOMEAN(工作表2!CJ5:CU5)-1)</f>
        <v>3.9883960697278509E-2</v>
      </c>
      <c r="CK5">
        <f>(GEOMEAN(工作表2!CK5:CV5)-1)</f>
        <v>3.9471969854863787E-2</v>
      </c>
      <c r="CL5">
        <f>(GEOMEAN(工作表2!CL5:CW5)-1)</f>
        <v>3.8626547853915172E-2</v>
      </c>
      <c r="CM5">
        <f>(GEOMEAN(工作表2!CM5:CX5)-1)</f>
        <v>3.7419662191105818E-2</v>
      </c>
      <c r="CN5">
        <f>(GEOMEAN(工作表2!CN5:CY5)-1)</f>
        <v>3.5911019922620024E-2</v>
      </c>
      <c r="CO5">
        <f>(GEOMEAN(工作表2!CO5:CZ5)-1)</f>
        <v>3.4398412708811055E-2</v>
      </c>
      <c r="CP5">
        <f>(GEOMEAN(工作表2!CP5:DA5)-1)</f>
        <v>3.3009335345447255E-2</v>
      </c>
      <c r="CQ5">
        <f>(GEOMEAN(工作表2!CQ5:DB5)-1)</f>
        <v>3.2063686855288154E-2</v>
      </c>
      <c r="CR5">
        <f>(GEOMEAN(工作表2!CR5:DC5)-1)</f>
        <v>2.7599155201996073E-2</v>
      </c>
      <c r="CS5">
        <f>(GEOMEAN(工作表2!CS5:DD5)-1)</f>
        <v>2.2469466002917438E-2</v>
      </c>
      <c r="CT5">
        <f>(GEOMEAN(工作表2!CT5:DE5)-1)</f>
        <v>1.7430047297543272E-2</v>
      </c>
      <c r="CU5">
        <f>(GEOMEAN(工作表2!CU5:DF5)-1)</f>
        <v>1.2033693825753033E-2</v>
      </c>
      <c r="CV5">
        <f>(GEOMEAN(工作表2!CV5:DG5)-1)</f>
        <v>9.7305943826833108E-3</v>
      </c>
    </row>
    <row r="6" spans="1:112">
      <c r="A6" s="1" t="s">
        <v>105</v>
      </c>
      <c r="B6" s="1" t="s">
        <v>106</v>
      </c>
      <c r="C6" s="1" t="s">
        <v>104</v>
      </c>
      <c r="D6">
        <f>(GEOMEAN(工作表2!D6:O6)-1)</f>
        <v>7.6148017700035542E-2</v>
      </c>
      <c r="E6">
        <f>(GEOMEAN(工作表2!E6:P6)-1)</f>
        <v>7.498715355931318E-2</v>
      </c>
      <c r="F6">
        <f>(GEOMEAN(工作表2!F6:Q6)-1)</f>
        <v>7.6050473867300461E-2</v>
      </c>
      <c r="G6">
        <f>(GEOMEAN(工作表2!G6:R6)-1)</f>
        <v>7.5306354890658067E-2</v>
      </c>
      <c r="H6">
        <f>(GEOMEAN(工作表2!H6:S6)-1)</f>
        <v>7.423580109835215E-2</v>
      </c>
      <c r="I6">
        <f>(GEOMEAN(工作表2!I6:T6)-1)</f>
        <v>7.3097212067606776E-2</v>
      </c>
      <c r="J6">
        <f>(GEOMEAN(工作表2!J6:U6)-1)</f>
        <v>7.0838146996227147E-2</v>
      </c>
      <c r="K6">
        <f>(GEOMEAN(工作表2!K6:V6)-1)</f>
        <v>6.6137660135376253E-2</v>
      </c>
      <c r="L6">
        <f>(GEOMEAN(工作表2!L6:W6)-1)</f>
        <v>5.9833444847755102E-2</v>
      </c>
      <c r="M6">
        <f>(GEOMEAN(工作表2!M6:X6)-1)</f>
        <v>5.4114978082816068E-2</v>
      </c>
      <c r="N6">
        <f>(GEOMEAN(工作表2!N6:Y6)-1)</f>
        <v>4.8343566184999798E-2</v>
      </c>
      <c r="O6">
        <f>(GEOMEAN(工作表2!O6:Z6)-1)</f>
        <v>4.2961138025817025E-2</v>
      </c>
      <c r="P6">
        <f>(GEOMEAN(工作表2!P6:AA6)-1)</f>
        <v>3.7829204941683514E-2</v>
      </c>
      <c r="Q6">
        <f>(GEOMEAN(工作表2!Q6:AB6)-1)</f>
        <v>3.4109411743850959E-2</v>
      </c>
      <c r="R6">
        <f>(GEOMEAN(工作表2!R6:AC6)-1)</f>
        <v>3.1457715721298296E-2</v>
      </c>
      <c r="S6">
        <f>(GEOMEAN(工作表2!S6:AD6)-1)</f>
        <v>3.0317744550934611E-2</v>
      </c>
      <c r="T6">
        <f>(GEOMEAN(工作表2!T6:AE6)-1)</f>
        <v>3.1161702134471003E-2</v>
      </c>
      <c r="U6">
        <f>(GEOMEAN(工作表2!U6:AF6)-1)</f>
        <v>3.202651881117391E-2</v>
      </c>
      <c r="V6">
        <f>(GEOMEAN(工作表2!V6:AG6)-1)</f>
        <v>3.5309799670683706E-2</v>
      </c>
      <c r="W6">
        <f>(GEOMEAN(工作表2!W6:AH6)-1)</f>
        <v>4.0462414914768097E-2</v>
      </c>
      <c r="X6">
        <f>(GEOMEAN(工作表2!X6:AI6)-1)</f>
        <v>4.478117719685093E-2</v>
      </c>
      <c r="Y6">
        <f>(GEOMEAN(工作表2!Y6:AJ6)-1)</f>
        <v>5.0228017952093529E-2</v>
      </c>
      <c r="Z6">
        <f>(GEOMEAN(工作表2!Z6:AK6)-1)</f>
        <v>5.6113064036841687E-2</v>
      </c>
      <c r="AA6">
        <f>(GEOMEAN(工作表2!AA6:AL6)-1)</f>
        <v>6.1169748523916656E-2</v>
      </c>
      <c r="AB6">
        <f>(GEOMEAN(工作表2!AB6:AM6)-1)</f>
        <v>6.660517758535911E-2</v>
      </c>
      <c r="AC6">
        <f>(GEOMEAN(工作表2!AC6:AN6)-1)</f>
        <v>7.1701652351451761E-2</v>
      </c>
      <c r="AD6">
        <f>(GEOMEAN(工作表2!AD6:AO6)-1)</f>
        <v>7.5439713291121757E-2</v>
      </c>
      <c r="AE6">
        <f>(GEOMEAN(工作表2!AE6:AP6)-1)</f>
        <v>7.9424336184692024E-2</v>
      </c>
      <c r="AF6">
        <f>(GEOMEAN(工作表2!AF6:AQ6)-1)</f>
        <v>8.1730739901421767E-2</v>
      </c>
      <c r="AG6">
        <f>(GEOMEAN(工作表2!AG6:AR6)-1)</f>
        <v>8.2176581985019537E-2</v>
      </c>
      <c r="AH6">
        <f>(GEOMEAN(工作表2!AH6:AS6)-1)</f>
        <v>8.0560939805568221E-2</v>
      </c>
      <c r="AI6">
        <f>(GEOMEAN(工作表2!AI6:AT6)-1)</f>
        <v>7.7714585880580112E-2</v>
      </c>
      <c r="AJ6">
        <f>(GEOMEAN(工作表2!AJ6:AU6)-1)</f>
        <v>7.5495761554570828E-2</v>
      </c>
      <c r="AK6">
        <f>(GEOMEAN(工作表2!AK6:AV6)-1)</f>
        <v>7.2296220063166272E-2</v>
      </c>
      <c r="AL6">
        <f>(GEOMEAN(工作表2!AL6:AW6)-1)</f>
        <v>6.8339841865059814E-2</v>
      </c>
      <c r="AM6">
        <f>(GEOMEAN(工作表2!AM6:AX6)-1)</f>
        <v>6.469016379344561E-2</v>
      </c>
      <c r="AN6">
        <f>(GEOMEAN(工作表2!AN6:AY6)-1)</f>
        <v>6.1439447479840981E-2</v>
      </c>
      <c r="AO6">
        <f>(GEOMEAN(工作表2!AO6:AZ6)-1)</f>
        <v>5.9465428224884764E-2</v>
      </c>
      <c r="AP6">
        <f>(GEOMEAN(工作表2!AP6:BA6)-1)</f>
        <v>5.9473733491034242E-2</v>
      </c>
      <c r="AQ6">
        <f>(GEOMEAN(工作表2!AQ6:BB6)-1)</f>
        <v>6.0102140792862579E-2</v>
      </c>
      <c r="AR6">
        <f>(GEOMEAN(工作表2!AR6:BC6)-1)</f>
        <v>6.0542923966542928E-2</v>
      </c>
      <c r="AS6">
        <f>(GEOMEAN(工作表2!AS6:BD6)-1)</f>
        <v>6.1361024477873283E-2</v>
      </c>
      <c r="AT6">
        <f>(GEOMEAN(工作表2!AT6:BE6)-1)</f>
        <v>6.1695533060121877E-2</v>
      </c>
      <c r="AU6">
        <f>(GEOMEAN(工作表2!AU6:BF6)-1)</f>
        <v>6.0376627134562488E-2</v>
      </c>
      <c r="AV6">
        <f>(GEOMEAN(工作表2!AV6:BG6)-1)</f>
        <v>5.8845407339622513E-2</v>
      </c>
      <c r="AW6">
        <f>(GEOMEAN(工作表2!AW6:BH6)-1)</f>
        <v>5.7129356118862162E-2</v>
      </c>
      <c r="AX6">
        <f>(GEOMEAN(工作表2!AX6:BI6)-1)</f>
        <v>5.5537944590602573E-2</v>
      </c>
      <c r="AY6">
        <f>(GEOMEAN(工作表2!AY6:BJ6)-1)</f>
        <v>5.4733719638780931E-2</v>
      </c>
      <c r="AZ6">
        <f>(GEOMEAN(工作表2!AZ6:BK6)-1)</f>
        <v>5.5168517441785081E-2</v>
      </c>
      <c r="BA6">
        <f>(GEOMEAN(工作表2!BA6:BL6)-1)</f>
        <v>5.586701081544998E-2</v>
      </c>
      <c r="BB6">
        <f>(GEOMEAN(工作表2!BB6:BM6)-1)</f>
        <v>5.6419950039989786E-2</v>
      </c>
      <c r="BC6">
        <f>(GEOMEAN(工作表2!BC6:BN6)-1)</f>
        <v>5.6469215317459298E-2</v>
      </c>
      <c r="BD6">
        <f>(GEOMEAN(工作表2!BD6:BO6)-1)</f>
        <v>5.6551837830876694E-2</v>
      </c>
      <c r="BE6">
        <f>(GEOMEAN(工作表2!BE6:BP6)-1)</f>
        <v>5.5745789380017285E-2</v>
      </c>
      <c r="BF6">
        <f>(GEOMEAN(工作表2!BF6:BQ6)-1)</f>
        <v>5.4853396673920418E-2</v>
      </c>
      <c r="BG6">
        <f>(GEOMEAN(工作表2!BG6:BR6)-1)</f>
        <v>5.4996333618040349E-2</v>
      </c>
      <c r="BH6">
        <f>(GEOMEAN(工作表2!BH6:BS6)-1)</f>
        <v>5.3708975689396921E-2</v>
      </c>
      <c r="BI6">
        <f>(GEOMEAN(工作表2!BI6:BT6)-1)</f>
        <v>5.2274028620278967E-2</v>
      </c>
      <c r="BJ6">
        <f>(GEOMEAN(工作表2!BJ6:BU6)-1)</f>
        <v>5.1045335248704138E-2</v>
      </c>
      <c r="BK6">
        <f>(GEOMEAN(工作表2!BK6:BV6)-1)</f>
        <v>4.9677517576352859E-2</v>
      </c>
      <c r="BL6">
        <f>(GEOMEAN(工作表2!BL6:BW6)-1)</f>
        <v>4.7630713804486691E-2</v>
      </c>
      <c r="BM6">
        <f>(GEOMEAN(工作表2!BM6:BX6)-1)</f>
        <v>4.6256222446033002E-2</v>
      </c>
      <c r="BN6">
        <f>(GEOMEAN(工作表2!BN6:BY6)-1)</f>
        <v>4.4901882149868344E-2</v>
      </c>
      <c r="BO6">
        <f>(GEOMEAN(工作表2!BO6:BZ6)-1)</f>
        <v>4.3206217839863337E-2</v>
      </c>
      <c r="BP6">
        <f>(GEOMEAN(工作表2!BP6:CA6)-1)</f>
        <v>4.3198063108680795E-2</v>
      </c>
      <c r="BQ6">
        <f>(GEOMEAN(工作表2!BQ6:CB6)-1)</f>
        <v>4.3625867149407638E-2</v>
      </c>
      <c r="BR6">
        <f>(GEOMEAN(工作表2!BR6:CC6)-1)</f>
        <v>4.4426595000929714E-2</v>
      </c>
      <c r="BS6">
        <f>(GEOMEAN(工作表2!BS6:CD6)-1)</f>
        <v>4.5797380900716611E-2</v>
      </c>
      <c r="BT6">
        <f>(GEOMEAN(工作表2!BT6:CE6)-1)</f>
        <v>4.7240830711419379E-2</v>
      </c>
      <c r="BU6">
        <f>(GEOMEAN(工作表2!BU6:CF6)-1)</f>
        <v>5.0942846318298596E-2</v>
      </c>
      <c r="BV6">
        <f>(GEOMEAN(工作表2!BV6:CG6)-1)</f>
        <v>5.942474312305146E-2</v>
      </c>
      <c r="BW6">
        <f>(GEOMEAN(工作表2!BW6:CH6)-1)</f>
        <v>7.145829215481303E-2</v>
      </c>
      <c r="BX6">
        <f>(GEOMEAN(工作表2!BX6:CI6)-1)</f>
        <v>8.5077225165193449E-2</v>
      </c>
      <c r="BY6">
        <f>(GEOMEAN(工作表2!BY6:CJ6)-1)</f>
        <v>9.5704240242574734E-2</v>
      </c>
      <c r="BZ6">
        <f>(GEOMEAN(工作表2!BZ6:CK6)-1)</f>
        <v>0.10175021921882621</v>
      </c>
      <c r="CA6">
        <f>(GEOMEAN(工作表2!CA6:CL6)-1)</f>
        <v>0.10525832212998987</v>
      </c>
      <c r="CB6">
        <f>(GEOMEAN(工作表2!CB6:CM6)-1)</f>
        <v>0.10748005376438341</v>
      </c>
      <c r="CC6">
        <f>(GEOMEAN(工作表2!CC6:CN6)-1)</f>
        <v>0.11068631126007489</v>
      </c>
      <c r="CD6">
        <f>(GEOMEAN(工作表2!CD6:CO6)-1)</f>
        <v>0.11332648143894786</v>
      </c>
      <c r="CE6">
        <f>(GEOMEAN(工作表2!CE6:CP6)-1)</f>
        <v>0.1143338850751372</v>
      </c>
      <c r="CF6">
        <f>(GEOMEAN(工作表2!CF6:CQ6)-1)</f>
        <v>0.11627997891768516</v>
      </c>
      <c r="CG6">
        <f>(GEOMEAN(工作表2!CG6:CR6)-1)</f>
        <v>0.11479911227922157</v>
      </c>
      <c r="CH6">
        <f>(GEOMEAN(工作表2!CH6:CS6)-1)</f>
        <v>0.10846930251901887</v>
      </c>
      <c r="CI6">
        <f>(GEOMEAN(工作表2!CI6:CT6)-1)</f>
        <v>9.9407178936816276E-2</v>
      </c>
      <c r="CJ6">
        <f>(GEOMEAN(工作表2!CJ6:CU6)-1)</f>
        <v>8.7772382167828011E-2</v>
      </c>
      <c r="CK6">
        <f>(GEOMEAN(工作表2!CK6:CV6)-1)</f>
        <v>7.9396275576709918E-2</v>
      </c>
      <c r="CL6">
        <f>(GEOMEAN(工作表2!CL6:CW6)-1)</f>
        <v>7.5548506772898261E-2</v>
      </c>
      <c r="CM6">
        <f>(GEOMEAN(工作表2!CM6:CX6)-1)</f>
        <v>7.2092221689971536E-2</v>
      </c>
      <c r="CN6">
        <f>(GEOMEAN(工作表2!CN6:CY6)-1)</f>
        <v>6.7218806708177148E-2</v>
      </c>
      <c r="CO6">
        <f>(GEOMEAN(工作表2!CO6:CZ6)-1)</f>
        <v>6.1688374010496316E-2</v>
      </c>
      <c r="CP6">
        <f>(GEOMEAN(工作表2!CP6:DA6)-1)</f>
        <v>5.6482524541725976E-2</v>
      </c>
      <c r="CQ6">
        <f>(GEOMEAN(工作表2!CQ6:DB6)-1)</f>
        <v>5.3275270132945529E-2</v>
      </c>
      <c r="CR6">
        <f>(GEOMEAN(工作表2!CR6:DC6)-1)</f>
        <v>5.0671063216463974E-2</v>
      </c>
      <c r="CS6">
        <f>(GEOMEAN(工作表2!CS6:DD6)-1)</f>
        <v>4.9430792194976592E-2</v>
      </c>
      <c r="CT6">
        <f>(GEOMEAN(工作表2!CT6:DE6)-1)</f>
        <v>4.8272991890048855E-2</v>
      </c>
      <c r="CU6">
        <f>(GEOMEAN(工作表2!CU6:DF6)-1)</f>
        <v>4.643024611629909E-2</v>
      </c>
      <c r="CV6">
        <f>(GEOMEAN(工作表2!CV6:DG6)-1)</f>
        <v>4.772794884580378E-2</v>
      </c>
    </row>
    <row r="7" spans="1:112">
      <c r="A7" s="1" t="s">
        <v>107</v>
      </c>
      <c r="B7" s="1" t="s">
        <v>108</v>
      </c>
      <c r="C7" s="1" t="s">
        <v>109</v>
      </c>
      <c r="D7">
        <f>(GEOMEAN(工作表2!D7:O7)-1)</f>
        <v>4.9808920935598744E-2</v>
      </c>
      <c r="E7">
        <f>(GEOMEAN(工作表2!E7:P7)-1)</f>
        <v>4.6811553912844639E-2</v>
      </c>
      <c r="F7">
        <f>(GEOMEAN(工作表2!F7:Q7)-1)</f>
        <v>4.4735186877689959E-2</v>
      </c>
      <c r="G7">
        <f>(GEOMEAN(工作表2!G7:R7)-1)</f>
        <v>4.1819304421919723E-2</v>
      </c>
      <c r="H7">
        <f>(GEOMEAN(工作表2!H7:S7)-1)</f>
        <v>3.8829132074298167E-2</v>
      </c>
      <c r="I7">
        <f>(GEOMEAN(工作表2!I7:T7)-1)</f>
        <v>3.6038473912689772E-2</v>
      </c>
      <c r="J7">
        <f>(GEOMEAN(工作表2!J7:U7)-1)</f>
        <v>3.2264924780418758E-2</v>
      </c>
      <c r="K7">
        <f>(GEOMEAN(工作表2!K7:V7)-1)</f>
        <v>2.7986020038556214E-2</v>
      </c>
      <c r="L7">
        <f>(GEOMEAN(工作表2!L7:W7)-1)</f>
        <v>2.3590477093848206E-2</v>
      </c>
      <c r="M7">
        <f>(GEOMEAN(工作表2!M7:X7)-1)</f>
        <v>2.0125353614631747E-2</v>
      </c>
      <c r="N7">
        <f>(GEOMEAN(工作表2!N7:Y7)-1)</f>
        <v>1.7915717440901924E-2</v>
      </c>
      <c r="O7">
        <f>(GEOMEAN(工作表2!O7:Z7)-1)</f>
        <v>1.6783890478926367E-2</v>
      </c>
      <c r="P7">
        <f>(GEOMEAN(工作表2!P7:AA7)-1)</f>
        <v>1.5919008210645069E-2</v>
      </c>
      <c r="Q7">
        <f>(GEOMEAN(工作表2!Q7:AB7)-1)</f>
        <v>1.6435004672428422E-2</v>
      </c>
      <c r="R7">
        <f>(GEOMEAN(工作表2!R7:AC7)-1)</f>
        <v>1.7280008484380716E-2</v>
      </c>
      <c r="S7">
        <f>(GEOMEAN(工作表2!S7:AD7)-1)</f>
        <v>1.8205360581885044E-2</v>
      </c>
      <c r="T7">
        <f>(GEOMEAN(工作表2!T7:AE7)-1)</f>
        <v>1.9301680118770648E-2</v>
      </c>
      <c r="U7">
        <f>(GEOMEAN(工作表2!U7:AF7)-1)</f>
        <v>1.9385074275660941E-2</v>
      </c>
      <c r="V7">
        <f>(GEOMEAN(工作表2!V7:AG7)-1)</f>
        <v>1.8792452248610481E-2</v>
      </c>
      <c r="W7">
        <f>(GEOMEAN(工作表2!W7:AH7)-1)</f>
        <v>1.8199242149684602E-2</v>
      </c>
      <c r="X7">
        <f>(GEOMEAN(工作表2!X7:AI7)-1)</f>
        <v>1.7699511025445647E-2</v>
      </c>
      <c r="Y7">
        <f>(GEOMEAN(工作表2!Y7:AJ7)-1)</f>
        <v>1.7641067409853717E-2</v>
      </c>
      <c r="Z7">
        <f>(GEOMEAN(工作表2!Z7:AK7)-1)</f>
        <v>1.7049110281370128E-2</v>
      </c>
      <c r="AA7">
        <f>(GEOMEAN(工作表2!AA7:AL7)-1)</f>
        <v>1.5810978510111706E-2</v>
      </c>
      <c r="AB7">
        <f>(GEOMEAN(工作表2!AB7:AM7)-1)</f>
        <v>1.4645179916921824E-2</v>
      </c>
      <c r="AC7">
        <f>(GEOMEAN(工作表2!AC7:AN7)-1)</f>
        <v>1.3821324246013234E-2</v>
      </c>
      <c r="AD7">
        <f>(GEOMEAN(工作表2!AD7:AO7)-1)</f>
        <v>1.3937450249354999E-2</v>
      </c>
      <c r="AE7">
        <f>(GEOMEAN(工作表2!AE7:AP7)-1)</f>
        <v>1.4527364161170064E-2</v>
      </c>
      <c r="AF7">
        <f>(GEOMEAN(工作表2!AF7:AQ7)-1)</f>
        <v>1.5275306509486608E-2</v>
      </c>
      <c r="AG7">
        <f>(GEOMEAN(工作表2!AG7:AR7)-1)</f>
        <v>1.4842586559258519E-2</v>
      </c>
      <c r="AH7">
        <f>(GEOMEAN(工作表2!AH7:AS7)-1)</f>
        <v>1.4458096678696464E-2</v>
      </c>
      <c r="AI7">
        <f>(GEOMEAN(工作表2!AI7:AT7)-1)</f>
        <v>1.4391263675919586E-2</v>
      </c>
      <c r="AJ7">
        <f>(GEOMEAN(工作表2!AJ7:AU7)-1)</f>
        <v>1.3739676291093295E-2</v>
      </c>
      <c r="AK7">
        <f>(GEOMEAN(工作表2!AK7:AV7)-1)</f>
        <v>1.3214038300808584E-2</v>
      </c>
      <c r="AL7">
        <f>(GEOMEAN(工作表2!AL7:AW7)-1)</f>
        <v>1.2888491194257723E-2</v>
      </c>
      <c r="AM7">
        <f>(GEOMEAN(工作表2!AM7:AX7)-1)</f>
        <v>1.2913512216170542E-2</v>
      </c>
      <c r="AN7">
        <f>(GEOMEAN(工作表2!AN7:AY7)-1)</f>
        <v>1.3480627140790347E-2</v>
      </c>
      <c r="AO7">
        <f>(GEOMEAN(工作表2!AO7:AZ7)-1)</f>
        <v>1.4535808838288533E-2</v>
      </c>
      <c r="AP7">
        <f>(GEOMEAN(工作表2!AP7:BA7)-1)</f>
        <v>1.5172275693242199E-2</v>
      </c>
      <c r="AQ7">
        <f>(GEOMEAN(工作表2!AQ7:BB7)-1)</f>
        <v>1.5931584255490794E-2</v>
      </c>
      <c r="AR7">
        <f>(GEOMEAN(工作表2!AR7:BC7)-1)</f>
        <v>1.6870966530367237E-2</v>
      </c>
      <c r="AS7">
        <f>(GEOMEAN(工作表2!AS7:BD7)-1)</f>
        <v>1.7876764784508614E-2</v>
      </c>
      <c r="AT7">
        <f>(GEOMEAN(工作表2!AT7:BE7)-1)</f>
        <v>1.898782189112147E-2</v>
      </c>
      <c r="AU7">
        <f>(GEOMEAN(工作表2!AU7:BF7)-1)</f>
        <v>1.9556931976882463E-2</v>
      </c>
      <c r="AV7">
        <f>(GEOMEAN(工作表2!AV7:BG7)-1)</f>
        <v>2.0086593297954147E-2</v>
      </c>
      <c r="AW7">
        <f>(GEOMEAN(工作表2!AW7:BH7)-1)</f>
        <v>2.0674411107112434E-2</v>
      </c>
      <c r="AX7">
        <f>(GEOMEAN(工作表2!AX7:BI7)-1)</f>
        <v>2.0547928759826029E-2</v>
      </c>
      <c r="AY7">
        <f>(GEOMEAN(工作表2!AY7:BJ7)-1)</f>
        <v>1.8783620782151011E-2</v>
      </c>
      <c r="AZ7">
        <f>(GEOMEAN(工作表2!AZ7:BK7)-1)</f>
        <v>1.7504436729321782E-2</v>
      </c>
      <c r="BA7">
        <f>(GEOMEAN(工作表2!BA7:BL7)-1)</f>
        <v>1.6596897274291367E-2</v>
      </c>
      <c r="BB7">
        <f>(GEOMEAN(工作表2!BB7:BM7)-1)</f>
        <v>1.5942923705803747E-2</v>
      </c>
      <c r="BC7">
        <f>(GEOMEAN(工作表2!BC7:BN7)-1)</f>
        <v>1.6295692142215712E-2</v>
      </c>
      <c r="BD7">
        <f>(GEOMEAN(工作表2!BD7:BO7)-1)</f>
        <v>1.5464386722464196E-2</v>
      </c>
      <c r="BE7">
        <f>(GEOMEAN(工作表2!BE7:BP7)-1)</f>
        <v>1.479388842981022E-2</v>
      </c>
      <c r="BF7">
        <f>(GEOMEAN(工作表2!BF7:BQ7)-1)</f>
        <v>1.4917850912112174E-2</v>
      </c>
      <c r="BG7">
        <f>(GEOMEAN(工作表2!BG7:BR7)-1)</f>
        <v>1.516668475079519E-2</v>
      </c>
      <c r="BH7">
        <f>(GEOMEAN(工作表2!BH7:BS7)-1)</f>
        <v>1.5823433686836363E-2</v>
      </c>
      <c r="BI7">
        <f>(GEOMEAN(工作表2!BI7:BT7)-1)</f>
        <v>1.5998220549598319E-2</v>
      </c>
      <c r="BJ7">
        <f>(GEOMEAN(工作表2!BJ7:BU7)-1)</f>
        <v>1.6475800416423159E-2</v>
      </c>
      <c r="BK7">
        <f>(GEOMEAN(工作表2!BK7:BV7)-1)</f>
        <v>1.867100615691708E-2</v>
      </c>
      <c r="BL7">
        <f>(GEOMEAN(工作表2!BL7:BW7)-1)</f>
        <v>2.0768057539941598E-2</v>
      </c>
      <c r="BM7">
        <f>(GEOMEAN(工作表2!BM7:BX7)-1)</f>
        <v>2.1695957840022873E-2</v>
      </c>
      <c r="BN7">
        <f>(GEOMEAN(工作表2!BN7:BY7)-1)</f>
        <v>2.1946257134094926E-2</v>
      </c>
      <c r="BO7">
        <f>(GEOMEAN(工作表2!BO7:BZ7)-1)</f>
        <v>2.1260325241542866E-2</v>
      </c>
      <c r="BP7">
        <f>(GEOMEAN(工作表2!BP7:CA7)-1)</f>
        <v>2.0893738061793954E-2</v>
      </c>
      <c r="BQ7">
        <f>(GEOMEAN(工作表2!BQ7:CB7)-1)</f>
        <v>2.1169137884140543E-2</v>
      </c>
      <c r="BR7">
        <f>(GEOMEAN(工作表2!BR7:CC7)-1)</f>
        <v>2.1077688527987526E-2</v>
      </c>
      <c r="BS7">
        <f>(GEOMEAN(工作表2!BS7:CD7)-1)</f>
        <v>2.0977656413824874E-2</v>
      </c>
      <c r="BT7">
        <f>(GEOMEAN(工作表2!BT7:CE7)-1)</f>
        <v>2.0994306544038777E-2</v>
      </c>
      <c r="BU7">
        <f>(GEOMEAN(工作表2!BU7:CF7)-1)</f>
        <v>2.0230759297732437E-2</v>
      </c>
      <c r="BV7">
        <f>(GEOMEAN(工作表2!BV7:CG7)-1)</f>
        <v>2.0548951152565831E-2</v>
      </c>
      <c r="BW7">
        <f>(GEOMEAN(工作表2!BW7:CH7)-1)</f>
        <v>2.083272703729544E-2</v>
      </c>
      <c r="BX7">
        <f>(GEOMEAN(工作表2!BX7:CI7)-1)</f>
        <v>2.1015029023034204E-2</v>
      </c>
      <c r="BY7">
        <f>(GEOMEAN(工作表2!BY7:CJ7)-1)</f>
        <v>2.2760724276813971E-2</v>
      </c>
      <c r="BZ7">
        <f>(GEOMEAN(工作表2!BZ7:CK7)-1)</f>
        <v>2.4068998524234164E-2</v>
      </c>
      <c r="CA7">
        <f>(GEOMEAN(工作表2!CA7:CL7)-1)</f>
        <v>2.3852488053611509E-2</v>
      </c>
      <c r="CB7">
        <f>(GEOMEAN(工作表2!CB7:CM7)-1)</f>
        <v>2.3390874363245606E-2</v>
      </c>
      <c r="CC7">
        <f>(GEOMEAN(工作表2!CC7:CN7)-1)</f>
        <v>2.2913633158772928E-2</v>
      </c>
      <c r="CD7">
        <f>(GEOMEAN(工作表2!CD7:CO7)-1)</f>
        <v>2.1883027879513017E-2</v>
      </c>
      <c r="CE7">
        <f>(GEOMEAN(工作表2!CE7:CP7)-1)</f>
        <v>2.2465550977563309E-2</v>
      </c>
      <c r="CF7">
        <f>(GEOMEAN(工作表2!CF7:CQ7)-1)</f>
        <v>2.3600669239634442E-2</v>
      </c>
      <c r="CG7">
        <f>(GEOMEAN(工作表2!CG7:CR7)-1)</f>
        <v>2.5151501073425342E-2</v>
      </c>
      <c r="CH7">
        <f>(GEOMEAN(工作表2!CH7:CS7)-1)</f>
        <v>2.6253345000003314E-2</v>
      </c>
      <c r="CI7">
        <f>(GEOMEAN(工作表2!CI7:CT7)-1)</f>
        <v>2.677966254749875E-2</v>
      </c>
      <c r="CJ7">
        <f>(GEOMEAN(工作表2!CJ7:CU7)-1)</f>
        <v>2.6496180422253435E-2</v>
      </c>
      <c r="CK7">
        <f>(GEOMEAN(工作表2!CK7:CV7)-1)</f>
        <v>2.4985732511659808E-2</v>
      </c>
      <c r="CL7">
        <f>(GEOMEAN(工作表2!CL7:CW7)-1)</f>
        <v>2.3809730358359316E-2</v>
      </c>
      <c r="CM7">
        <f>(GEOMEAN(工作表2!CM7:CX7)-1)</f>
        <v>2.3684596228211952E-2</v>
      </c>
      <c r="CN7">
        <f>(GEOMEAN(工作表2!CN7:CY7)-1)</f>
        <v>2.3894764848097383E-2</v>
      </c>
      <c r="CO7">
        <f>(GEOMEAN(工作表2!CO7:CZ7)-1)</f>
        <v>2.3237072953406823E-2</v>
      </c>
      <c r="CP7">
        <f>(GEOMEAN(工作表2!CP7:DA7)-1)</f>
        <v>2.3262379619424234E-2</v>
      </c>
      <c r="CQ7">
        <f>(GEOMEAN(工作表2!CQ7:DB7)-1)</f>
        <v>2.170520367132811E-2</v>
      </c>
      <c r="CR7">
        <f>(GEOMEAN(工作表2!CR7:DC7)-1)</f>
        <v>1.9559856643193374E-2</v>
      </c>
      <c r="CS7">
        <f>(GEOMEAN(工作表2!CS7:DD7)-1)</f>
        <v>1.8126709957894116E-2</v>
      </c>
      <c r="CT7">
        <f>(GEOMEAN(工作表2!CT7:DE7)-1)</f>
        <v>1.6448621016756926E-2</v>
      </c>
      <c r="CU7">
        <f>(GEOMEAN(工作表2!CU7:DF7)-1)</f>
        <v>1.5628547310082785E-2</v>
      </c>
      <c r="CV7">
        <f>(GEOMEAN(工作表2!CV7:DG7)-1)</f>
        <v>1.4940243247810958E-2</v>
      </c>
    </row>
    <row r="8" spans="1:112">
      <c r="A8" s="1" t="s">
        <v>110</v>
      </c>
      <c r="B8" s="1" t="s">
        <v>111</v>
      </c>
      <c r="C8" s="1" t="s">
        <v>104</v>
      </c>
      <c r="D8">
        <f>(GEOMEAN(工作表2!D8:O8)-1)</f>
        <v>0.10496952064704779</v>
      </c>
      <c r="E8">
        <f>(GEOMEAN(工作表2!E8:P8)-1)</f>
        <v>9.780536389012795E-2</v>
      </c>
      <c r="F8">
        <f>(GEOMEAN(工作表2!F8:Q8)-1)</f>
        <v>9.3512986618705218E-2</v>
      </c>
      <c r="G8">
        <f>(GEOMEAN(工作表2!G8:R8)-1)</f>
        <v>8.940711982469618E-2</v>
      </c>
      <c r="H8">
        <f>(GEOMEAN(工作表2!H8:S8)-1)</f>
        <v>8.2613222274047882E-2</v>
      </c>
      <c r="I8">
        <f>(GEOMEAN(工作表2!I8:T8)-1)</f>
        <v>7.2128259118360516E-2</v>
      </c>
      <c r="J8">
        <f>(GEOMEAN(工作表2!J8:U8)-1)</f>
        <v>6.1790247617192318E-2</v>
      </c>
      <c r="K8">
        <f>(GEOMEAN(工作表2!K8:V8)-1)</f>
        <v>5.0003327162922995E-2</v>
      </c>
      <c r="L8">
        <f>(GEOMEAN(工作表2!L8:W8)-1)</f>
        <v>3.9635390072283005E-2</v>
      </c>
      <c r="M8">
        <f>(GEOMEAN(工作表2!M8:X8)-1)</f>
        <v>3.2770919652814978E-2</v>
      </c>
      <c r="N8">
        <f>(GEOMEAN(工作表2!N8:Y8)-1)</f>
        <v>2.9419355990340845E-2</v>
      </c>
      <c r="O8">
        <f>(GEOMEAN(工作表2!O8:Z8)-1)</f>
        <v>2.795806812136048E-2</v>
      </c>
      <c r="P8">
        <f>(GEOMEAN(工作表2!P8:AA8)-1)</f>
        <v>2.7373671487019635E-2</v>
      </c>
      <c r="Q8">
        <f>(GEOMEAN(工作表2!Q8:AB8)-1)</f>
        <v>2.7122018233830536E-2</v>
      </c>
      <c r="R8">
        <f>(GEOMEAN(工作表2!R8:AC8)-1)</f>
        <v>2.7122018233830536E-2</v>
      </c>
      <c r="S8">
        <f>(GEOMEAN(工作表2!S8:AD8)-1)</f>
        <v>2.651517840237716E-2</v>
      </c>
      <c r="T8">
        <f>(GEOMEAN(工作表2!T8:AE8)-1)</f>
        <v>2.5765655412778976E-2</v>
      </c>
      <c r="U8">
        <f>(GEOMEAN(工作表2!U8:AF8)-1)</f>
        <v>2.48199873985544E-2</v>
      </c>
      <c r="V8">
        <f>(GEOMEAN(工作表2!V8:AG8)-1)</f>
        <v>2.3509049923360337E-2</v>
      </c>
      <c r="W8">
        <f>(GEOMEAN(工作表2!W8:AH8)-1)</f>
        <v>2.1581471826148224E-2</v>
      </c>
      <c r="X8">
        <f>(GEOMEAN(工作表2!X8:AI8)-1)</f>
        <v>1.9462290400257043E-2</v>
      </c>
      <c r="Y8">
        <f>(GEOMEAN(工作表2!Y8:AJ8)-1)</f>
        <v>1.7574211735387424E-2</v>
      </c>
      <c r="Z8">
        <f>(GEOMEAN(工作表2!Z8:AK8)-1)</f>
        <v>1.5948282846052209E-2</v>
      </c>
      <c r="AA8">
        <f>(GEOMEAN(工作表2!AA8:AL8)-1)</f>
        <v>1.4304498035715429E-2</v>
      </c>
      <c r="AB8">
        <f>(GEOMEAN(工作表2!AB8:AM8)-1)</f>
        <v>1.3005555383317491E-2</v>
      </c>
      <c r="AC8">
        <f>(GEOMEAN(工作表2!AC8:AN8)-1)</f>
        <v>1.1527427369920851E-2</v>
      </c>
      <c r="AD8">
        <f>(GEOMEAN(工作表2!AD8:AO8)-1)</f>
        <v>9.7359894685009607E-3</v>
      </c>
      <c r="AE8">
        <f>(GEOMEAN(工作表2!AE8:AP8)-1)</f>
        <v>8.1054701183946865E-3</v>
      </c>
      <c r="AF8">
        <f>(GEOMEAN(工作表2!AF8:AQ8)-1)</f>
        <v>6.3968004112480159E-3</v>
      </c>
      <c r="AG8">
        <f>(GEOMEAN(工作表2!AG8:AR8)-1)</f>
        <v>4.5524713891225144E-3</v>
      </c>
      <c r="AH8">
        <f>(GEOMEAN(工作表2!AH8:AS8)-1)</f>
        <v>4.3045376327508489E-3</v>
      </c>
      <c r="AI8">
        <f>(GEOMEAN(工作表2!AI8:AT8)-1)</f>
        <v>4.8854417554713425E-3</v>
      </c>
      <c r="AJ8">
        <f>(GEOMEAN(工作表2!AJ8:AU8)-1)</f>
        <v>5.9317179026043831E-3</v>
      </c>
      <c r="AK8">
        <f>(GEOMEAN(工作表2!AK8:AV8)-1)</f>
        <v>7.0099994925301168E-3</v>
      </c>
      <c r="AL8">
        <f>(GEOMEAN(工作表2!AL8:AW8)-1)</f>
        <v>9.2453366490066191E-3</v>
      </c>
      <c r="AM8">
        <f>(GEOMEAN(工作表2!AM8:AX8)-1)</f>
        <v>1.1618563217489442E-2</v>
      </c>
      <c r="AN8">
        <f>(GEOMEAN(工作表2!AN8:AY8)-1)</f>
        <v>1.3876746605395285E-2</v>
      </c>
      <c r="AO8">
        <f>(GEOMEAN(工作表2!AO8:AZ8)-1)</f>
        <v>1.6816463668736015E-2</v>
      </c>
      <c r="AP8">
        <f>(GEOMEAN(工作表2!AP8:BA8)-1)</f>
        <v>1.8430035344459084E-2</v>
      </c>
      <c r="AQ8">
        <f>(GEOMEAN(工作表2!AQ8:BB8)-1)</f>
        <v>1.9378464223228198E-2</v>
      </c>
      <c r="AR8">
        <f>(GEOMEAN(工作表2!AR8:BC8)-1)</f>
        <v>2.0750566523726865E-2</v>
      </c>
      <c r="AS8">
        <f>(GEOMEAN(工作表2!AS8:BD8)-1)</f>
        <v>2.204042340956569E-2</v>
      </c>
      <c r="AT8">
        <f>(GEOMEAN(工作表2!AT8:BE8)-1)</f>
        <v>2.2853772130844163E-2</v>
      </c>
      <c r="AU8">
        <f>(GEOMEAN(工作表2!AU8:BF8)-1)</f>
        <v>2.3441327177214255E-2</v>
      </c>
      <c r="AV8">
        <f>(GEOMEAN(工作表2!AV8:BG8)-1)</f>
        <v>2.3138429018397577E-2</v>
      </c>
      <c r="AW8">
        <f>(GEOMEAN(工作表2!AW8:BH8)-1)</f>
        <v>2.2212266635055045E-2</v>
      </c>
      <c r="AX8">
        <f>(GEOMEAN(工作表2!AX8:BI8)-1)</f>
        <v>2.0202516513760038E-2</v>
      </c>
      <c r="AY8">
        <f>(GEOMEAN(工作表2!AY8:BJ8)-1)</f>
        <v>1.7614645063665391E-2</v>
      </c>
      <c r="AZ8">
        <f>(GEOMEAN(工作表2!AZ8:BK8)-1)</f>
        <v>1.5984710725798434E-2</v>
      </c>
      <c r="BA8">
        <f>(GEOMEAN(工作表2!BA8:BL8)-1)</f>
        <v>1.4751488382595879E-2</v>
      </c>
      <c r="BB8">
        <f>(GEOMEAN(工作表2!BB8:BM8)-1)</f>
        <v>1.6607289107406276E-2</v>
      </c>
      <c r="BC8">
        <f>(GEOMEAN(工作表2!BC8:BN8)-1)</f>
        <v>2.0632335597448703E-2</v>
      </c>
      <c r="BD8">
        <f>(GEOMEAN(工作表2!BD8:BO8)-1)</f>
        <v>2.4694595327245272E-2</v>
      </c>
      <c r="BE8">
        <f>(GEOMEAN(工作表2!BE8:BP8)-1)</f>
        <v>2.9312557794705318E-2</v>
      </c>
      <c r="BF8">
        <f>(GEOMEAN(工作表2!BF8:BQ8)-1)</f>
        <v>3.1553838998529482E-2</v>
      </c>
      <c r="BG8">
        <f>(GEOMEAN(工作表2!BG8:BR8)-1)</f>
        <v>3.2033321669280967E-2</v>
      </c>
      <c r="BH8">
        <f>(GEOMEAN(工作表2!BH8:BS8)-1)</f>
        <v>3.3131972515626718E-2</v>
      </c>
      <c r="BI8">
        <f>(GEOMEAN(工作表2!BI8:BT8)-1)</f>
        <v>3.3898528606763234E-2</v>
      </c>
      <c r="BJ8">
        <f>(GEOMEAN(工作表2!BJ8:BU8)-1)</f>
        <v>3.4812022087498562E-2</v>
      </c>
      <c r="BK8">
        <f>(GEOMEAN(工作表2!BK8:BV8)-1)</f>
        <v>3.713336831857017E-2</v>
      </c>
      <c r="BL8">
        <f>(GEOMEAN(工作表2!BL8:BW8)-1)</f>
        <v>3.8377700830021455E-2</v>
      </c>
      <c r="BM8">
        <f>(GEOMEAN(工作表2!BM8:BX8)-1)</f>
        <v>3.8935030548256089E-2</v>
      </c>
      <c r="BN8">
        <f>(GEOMEAN(工作表2!BN8:BY8)-1)</f>
        <v>3.7038470880249807E-2</v>
      </c>
      <c r="BO8">
        <f>(GEOMEAN(工作表2!BO8:BZ8)-1)</f>
        <v>3.3067110505614394E-2</v>
      </c>
      <c r="BP8">
        <f>(GEOMEAN(工作表2!BP8:CA8)-1)</f>
        <v>2.877772580931337E-2</v>
      </c>
      <c r="BQ8">
        <f>(GEOMEAN(工作表2!BQ8:CB8)-1)</f>
        <v>2.4078229562993547E-2</v>
      </c>
      <c r="BR8">
        <f>(GEOMEAN(工作表2!BR8:CC8)-1)</f>
        <v>2.265869809623644E-2</v>
      </c>
      <c r="BS8">
        <f>(GEOMEAN(工作表2!BS8:CD8)-1)</f>
        <v>2.3238885180257407E-2</v>
      </c>
      <c r="BT8">
        <f>(GEOMEAN(工作表2!BT8:CE8)-1)</f>
        <v>2.3371933204354267E-2</v>
      </c>
      <c r="BU8">
        <f>(GEOMEAN(工作表2!BU8:CF8)-1)</f>
        <v>2.4041222728984124E-2</v>
      </c>
      <c r="BV8">
        <f>(GEOMEAN(工作表2!BV8:CG8)-1)</f>
        <v>2.3450824758290745E-2</v>
      </c>
      <c r="BW8">
        <f>(GEOMEAN(工作表2!BW8:CH8)-1)</f>
        <v>2.0955993596966094E-2</v>
      </c>
      <c r="BX8">
        <f>(GEOMEAN(工作表2!BX8:CI8)-1)</f>
        <v>1.8586072129835873E-2</v>
      </c>
      <c r="BY8">
        <f>(GEOMEAN(工作表2!BY8:CJ8)-1)</f>
        <v>1.5880658968269401E-2</v>
      </c>
      <c r="BZ8">
        <f>(GEOMEAN(工作表2!BZ8:CK8)-1)</f>
        <v>1.4355215294717061E-2</v>
      </c>
      <c r="CA8">
        <f>(GEOMEAN(工作表2!CA8:CL8)-1)</f>
        <v>1.3354063502197144E-2</v>
      </c>
      <c r="CB8">
        <f>(GEOMEAN(工作表2!CB8:CM8)-1)</f>
        <v>1.3959001623990774E-2</v>
      </c>
      <c r="CC8">
        <f>(GEOMEAN(工作表2!CC8:CN8)-1)</f>
        <v>1.5721283306157741E-2</v>
      </c>
      <c r="CD8">
        <f>(GEOMEAN(工作表2!CD8:CO8)-1)</f>
        <v>1.6669022971699254E-2</v>
      </c>
      <c r="CE8">
        <f>(GEOMEAN(工作表2!CE8:CP8)-1)</f>
        <v>1.8433550801896903E-2</v>
      </c>
      <c r="CF8">
        <f>(GEOMEAN(工作表2!CF8:CQ8)-1)</f>
        <v>2.0397261643104736E-2</v>
      </c>
      <c r="CG8">
        <f>(GEOMEAN(工作表2!CG8:CR8)-1)</f>
        <v>2.1823265268262837E-2</v>
      </c>
      <c r="CH8">
        <f>(GEOMEAN(工作表2!CH8:CS8)-1)</f>
        <v>2.4676565120167471E-2</v>
      </c>
      <c r="CI8">
        <f>(GEOMEAN(工作表2!CI8:CT8)-1)</f>
        <v>2.8115791245685751E-2</v>
      </c>
      <c r="CJ8">
        <f>(GEOMEAN(工作表2!CJ8:CU8)-1)</f>
        <v>3.119801783681897E-2</v>
      </c>
      <c r="CK8">
        <f>(GEOMEAN(工作表2!CK8:CV8)-1)</f>
        <v>3.4612170499037864E-2</v>
      </c>
      <c r="CL8">
        <f>(GEOMEAN(工作表2!CL8:CW8)-1)</f>
        <v>3.5770920723675603E-2</v>
      </c>
      <c r="CM8">
        <f>(GEOMEAN(工作表2!CM8:CX8)-1)</f>
        <v>3.6249843698314965E-2</v>
      </c>
      <c r="CN8">
        <f>(GEOMEAN(工作表2!CN8:CY8)-1)</f>
        <v>3.6308914038643003E-2</v>
      </c>
      <c r="CO8">
        <f>(GEOMEAN(工作表2!CO8:CZ8)-1)</f>
        <v>3.5607245320551151E-2</v>
      </c>
      <c r="CP8">
        <f>(GEOMEAN(工作表2!CP8:DA8)-1)</f>
        <v>3.8276578758738911E-2</v>
      </c>
      <c r="CQ8">
        <f>(GEOMEAN(工作表2!CQ8:DB8)-1)</f>
        <v>4.1632206975714459E-2</v>
      </c>
      <c r="CR8">
        <f>(GEOMEAN(工作表2!CR8:DC8)-1)</f>
        <v>4.7768358100408914E-2</v>
      </c>
      <c r="CS8">
        <f>(GEOMEAN(工作表2!CS8:DD8)-1)</f>
        <v>5.5188891687508512E-2</v>
      </c>
      <c r="CT8">
        <f>(GEOMEAN(工作表2!CT8:DE8)-1)</f>
        <v>6.0017639637747866E-2</v>
      </c>
      <c r="CU8">
        <f>(GEOMEAN(工作表2!CU8:DF8)-1)</f>
        <v>6.4853353343224951E-2</v>
      </c>
      <c r="CV8">
        <f>(GEOMEAN(工作表2!CV8:DG8)-1)</f>
        <v>6.7277953589989226E-2</v>
      </c>
    </row>
    <row r="9" spans="1:112">
      <c r="A9" s="1" t="s">
        <v>137</v>
      </c>
      <c r="B9" s="1" t="s">
        <v>138</v>
      </c>
      <c r="C9" s="1" t="s">
        <v>104</v>
      </c>
      <c r="D9">
        <f>(GEOMEAN(工作表2!D9:O9)-1)</f>
        <v>4.5853213624404532E-2</v>
      </c>
      <c r="E9">
        <f>(GEOMEAN(工作表2!E9:P9)-1)</f>
        <v>4.2567520993701313E-2</v>
      </c>
      <c r="F9">
        <f>(GEOMEAN(工作表2!F9:Q9)-1)</f>
        <v>4.2562467595300912E-2</v>
      </c>
      <c r="G9">
        <f>(GEOMEAN(工作表2!G9:R9)-1)</f>
        <v>4.1169233945317796E-2</v>
      </c>
      <c r="H9">
        <f>(GEOMEAN(工作表2!H9:S9)-1)</f>
        <v>3.8224011682735259E-2</v>
      </c>
      <c r="I9">
        <f>(GEOMEAN(工作表2!I9:T9)-1)</f>
        <v>3.2645166752188981E-2</v>
      </c>
      <c r="J9">
        <f>(GEOMEAN(工作表2!J9:U9)-1)</f>
        <v>2.5653654209205623E-2</v>
      </c>
      <c r="K9">
        <f>(GEOMEAN(工作表2!K9:V9)-1)</f>
        <v>1.850758991486301E-2</v>
      </c>
      <c r="L9">
        <f>(GEOMEAN(工作表2!L9:W9)-1)</f>
        <v>1.3067221966075238E-2</v>
      </c>
      <c r="M9">
        <f>(GEOMEAN(工作表2!M9:X9)-1)</f>
        <v>1.0076532296068752E-2</v>
      </c>
      <c r="N9">
        <f>(GEOMEAN(工作表2!N9:Y9)-1)</f>
        <v>8.1246478027559021E-3</v>
      </c>
      <c r="O9">
        <f>(GEOMEAN(工作表2!O9:Z9)-1)</f>
        <v>7.2854392651438005E-3</v>
      </c>
      <c r="P9">
        <f>(GEOMEAN(工作表2!P9:AA9)-1)</f>
        <v>6.7382979341830129E-3</v>
      </c>
      <c r="Q9">
        <f>(GEOMEAN(工作表2!Q9:AB9)-1)</f>
        <v>6.6426488968815978E-3</v>
      </c>
      <c r="R9">
        <f>(GEOMEAN(工作表2!R9:AC9)-1)</f>
        <v>7.3163206543336301E-3</v>
      </c>
      <c r="S9">
        <f>(GEOMEAN(工作表2!S9:AD9)-1)</f>
        <v>8.1573592746131407E-3</v>
      </c>
      <c r="T9">
        <f>(GEOMEAN(工作表2!T9:AE9)-1)</f>
        <v>8.7701345715334167E-3</v>
      </c>
      <c r="U9">
        <f>(GEOMEAN(工作表2!U9:AF9)-1)</f>
        <v>9.0624335466888972E-3</v>
      </c>
      <c r="V9">
        <f>(GEOMEAN(工作表2!V9:AG9)-1)</f>
        <v>8.8254224350214905E-3</v>
      </c>
      <c r="W9">
        <f>(GEOMEAN(工作表2!W9:AH9)-1)</f>
        <v>8.6113246127625942E-3</v>
      </c>
      <c r="X9">
        <f>(GEOMEAN(工作表2!X9:AI9)-1)</f>
        <v>8.0954525038758884E-3</v>
      </c>
      <c r="Y9">
        <f>(GEOMEAN(工作表2!Y9:AJ9)-1)</f>
        <v>7.3616754035794596E-3</v>
      </c>
      <c r="Z9">
        <f>(GEOMEAN(工作表2!Z9:AK9)-1)</f>
        <v>6.983867155175183E-3</v>
      </c>
      <c r="AA9">
        <f>(GEOMEAN(工作表2!AA9:AL9)-1)</f>
        <v>6.7499809793274412E-3</v>
      </c>
      <c r="AB9">
        <f>(GEOMEAN(工作表2!AB9:AM9)-1)</f>
        <v>6.4290567611058336E-3</v>
      </c>
      <c r="AC9">
        <f>(GEOMEAN(工作表2!AC9:AN9)-1)</f>
        <v>6.1555621151123674E-3</v>
      </c>
      <c r="AD9">
        <f>(GEOMEAN(工作表2!AD9:AO9)-1)</f>
        <v>5.4976821878747195E-3</v>
      </c>
      <c r="AE9">
        <f>(GEOMEAN(工作表2!AE9:AP9)-1)</f>
        <v>4.7052011645605241E-3</v>
      </c>
      <c r="AF9">
        <f>(GEOMEAN(工作表2!AF9:AQ9)-1)</f>
        <v>4.5186462110777814E-3</v>
      </c>
      <c r="AG9">
        <f>(GEOMEAN(工作表2!AG9:AR9)-1)</f>
        <v>4.2214028502227663E-3</v>
      </c>
      <c r="AH9">
        <f>(GEOMEAN(工作表2!AH9:AS9)-1)</f>
        <v>4.4234571235624021E-3</v>
      </c>
      <c r="AI9">
        <f>(GEOMEAN(工作表2!AI9:AT9)-1)</f>
        <v>4.7083168321973012E-3</v>
      </c>
      <c r="AJ9">
        <f>(GEOMEAN(工作表2!AJ9:AU9)-1)</f>
        <v>5.3041127756985329E-3</v>
      </c>
      <c r="AK9">
        <f>(GEOMEAN(工作表2!AK9:AV9)-1)</f>
        <v>6.0188669955012486E-3</v>
      </c>
      <c r="AL9">
        <f>(GEOMEAN(工作表2!AL9:AW9)-1)</f>
        <v>7.6045850388437586E-3</v>
      </c>
      <c r="AM9">
        <f>(GEOMEAN(工作表2!AM9:AX9)-1)</f>
        <v>9.1438477138221508E-3</v>
      </c>
      <c r="AN9">
        <f>(GEOMEAN(工作表2!AN9:AY9)-1)</f>
        <v>1.0456279068134622E-2</v>
      </c>
      <c r="AO9">
        <f>(GEOMEAN(工作表2!AO9:AZ9)-1)</f>
        <v>1.2477656321010722E-2</v>
      </c>
      <c r="AP9">
        <f>(GEOMEAN(工作表2!AP9:BA9)-1)</f>
        <v>1.4241675595038528E-2</v>
      </c>
      <c r="AQ9">
        <f>(GEOMEAN(工作表2!AQ9:BB9)-1)</f>
        <v>1.6019013957438322E-2</v>
      </c>
      <c r="AR9">
        <f>(GEOMEAN(工作表2!AR9:BC9)-1)</f>
        <v>1.8041233373550014E-2</v>
      </c>
      <c r="AS9">
        <f>(GEOMEAN(工作表2!AS9:BD9)-1)</f>
        <v>1.9788961597830168E-2</v>
      </c>
      <c r="AT9">
        <f>(GEOMEAN(工作表2!AT9:BE9)-1)</f>
        <v>2.1415045692894319E-2</v>
      </c>
      <c r="AU9">
        <f>(GEOMEAN(工作表2!AU9:BF9)-1)</f>
        <v>2.2979040039005083E-2</v>
      </c>
      <c r="AV9">
        <f>(GEOMEAN(工作表2!AV9:BG9)-1)</f>
        <v>2.4106436579592438E-2</v>
      </c>
      <c r="AW9">
        <f>(GEOMEAN(工作表2!AW9:BH9)-1)</f>
        <v>2.4891076639480314E-2</v>
      </c>
      <c r="AX9">
        <f>(GEOMEAN(工作表2!AX9:BI9)-1)</f>
        <v>2.4056316118949983E-2</v>
      </c>
      <c r="AY9">
        <f>(GEOMEAN(工作表2!AY9:BJ9)-1)</f>
        <v>2.2825528056019229E-2</v>
      </c>
      <c r="AZ9">
        <f>(GEOMEAN(工作表2!AZ9:BK9)-1)</f>
        <v>2.2017630930251997E-2</v>
      </c>
      <c r="BA9">
        <f>(GEOMEAN(工作表2!BA9:BL9)-1)</f>
        <v>2.1233228894393052E-2</v>
      </c>
      <c r="BB9">
        <f>(GEOMEAN(工作表2!BB9:BM9)-1)</f>
        <v>2.1508281520164374E-2</v>
      </c>
      <c r="BC9">
        <f>(GEOMEAN(工作表2!BC9:BN9)-1)</f>
        <v>2.2722636838358623E-2</v>
      </c>
      <c r="BD9">
        <f>(GEOMEAN(工作表2!BD9:BO9)-1)</f>
        <v>2.3120611050923223E-2</v>
      </c>
      <c r="BE9">
        <f>(GEOMEAN(工作表2!BE9:BP9)-1)</f>
        <v>2.3405952424084608E-2</v>
      </c>
      <c r="BF9">
        <f>(GEOMEAN(工作表2!BF9:BQ9)-1)</f>
        <v>2.3060906720299368E-2</v>
      </c>
      <c r="BG9">
        <f>(GEOMEAN(工作表2!BG9:BR9)-1)</f>
        <v>2.2018115573311015E-2</v>
      </c>
      <c r="BH9">
        <f>(GEOMEAN(工作表2!BH9:BS9)-1)</f>
        <v>2.1519059608731128E-2</v>
      </c>
      <c r="BI9">
        <f>(GEOMEAN(工作表2!BI9:BT9)-1)</f>
        <v>2.1343661083793597E-2</v>
      </c>
      <c r="BJ9">
        <f>(GEOMEAN(工作表2!BJ9:BU9)-1)</f>
        <v>2.171408408533404E-2</v>
      </c>
      <c r="BK9">
        <f>(GEOMEAN(工作表2!BK9:BV9)-1)</f>
        <v>2.2473021874582111E-2</v>
      </c>
      <c r="BL9">
        <f>(GEOMEAN(工作表2!BL9:BW9)-1)</f>
        <v>2.3145656228525047E-2</v>
      </c>
      <c r="BM9">
        <f>(GEOMEAN(工作表2!BM9:BX9)-1)</f>
        <v>2.3419380704089665E-2</v>
      </c>
      <c r="BN9">
        <f>(GEOMEAN(工作表2!BN9:BY9)-1)</f>
        <v>2.2729074349336242E-2</v>
      </c>
      <c r="BO9">
        <f>(GEOMEAN(工作表2!BO9:BZ9)-1)</f>
        <v>2.1146156057278542E-2</v>
      </c>
      <c r="BP9">
        <f>(GEOMEAN(工作表2!BP9:CA9)-1)</f>
        <v>1.9634206787618291E-2</v>
      </c>
      <c r="BQ9">
        <f>(GEOMEAN(工作表2!BQ9:CB9)-1)</f>
        <v>1.8113672286119264E-2</v>
      </c>
      <c r="BR9">
        <f>(GEOMEAN(工作表2!BR9:CC9)-1)</f>
        <v>1.7460675323160091E-2</v>
      </c>
      <c r="BS9">
        <f>(GEOMEAN(工作表2!BS9:CD9)-1)</f>
        <v>1.7512304399521561E-2</v>
      </c>
      <c r="BT9">
        <f>(GEOMEAN(工作表2!BT9:CE9)-1)</f>
        <v>1.7100324888434271E-2</v>
      </c>
      <c r="BU9">
        <f>(GEOMEAN(工作表2!BU9:CF9)-1)</f>
        <v>1.6314025020535139E-2</v>
      </c>
      <c r="BV9">
        <f>(GEOMEAN(工作表2!BV9:CG9)-1)</f>
        <v>1.6108536607654322E-2</v>
      </c>
      <c r="BW9">
        <f>(GEOMEAN(工作表2!BW9:CH9)-1)</f>
        <v>1.6054281755560673E-2</v>
      </c>
      <c r="BX9">
        <f>(GEOMEAN(工作表2!BX9:CI9)-1)</f>
        <v>1.627901469345816E-2</v>
      </c>
      <c r="BY9">
        <f>(GEOMEAN(工作表2!BY9:CJ9)-1)</f>
        <v>1.6816298891112691E-2</v>
      </c>
      <c r="BZ9">
        <f>(GEOMEAN(工作表2!BZ9:CK9)-1)</f>
        <v>1.7264624261452477E-2</v>
      </c>
      <c r="CA9">
        <f>(GEOMEAN(工作表2!CA9:CL9)-1)</f>
        <v>1.7295561322836051E-2</v>
      </c>
      <c r="CB9">
        <f>(GEOMEAN(工作表2!CB9:CM9)-1)</f>
        <v>1.7766411456511699E-2</v>
      </c>
      <c r="CC9">
        <f>(GEOMEAN(工作表2!CC9:CN9)-1)</f>
        <v>1.8837682710042492E-2</v>
      </c>
      <c r="CD9">
        <f>(GEOMEAN(工作表2!CD9:CO9)-1)</f>
        <v>1.9380694609588689E-2</v>
      </c>
      <c r="CE9">
        <f>(GEOMEAN(工作表2!CE9:CP9)-1)</f>
        <v>2.0431870506799399E-2</v>
      </c>
      <c r="CF9">
        <f>(GEOMEAN(工作表2!CF9:CQ9)-1)</f>
        <v>2.1667641061418275E-2</v>
      </c>
      <c r="CG9">
        <f>(GEOMEAN(工作表2!CG9:CR9)-1)</f>
        <v>2.2913532233144185E-2</v>
      </c>
      <c r="CH9">
        <f>(GEOMEAN(工作表2!CH9:CS9)-1)</f>
        <v>2.3896979098944948E-2</v>
      </c>
      <c r="CI9">
        <f>(GEOMEAN(工作表2!CI9:CT9)-1)</f>
        <v>2.4651479567728174E-2</v>
      </c>
      <c r="CJ9">
        <f>(GEOMEAN(工作表2!CJ9:CU9)-1)</f>
        <v>2.5408641867082693E-2</v>
      </c>
      <c r="CK9">
        <f>(GEOMEAN(工作表2!CK9:CV9)-1)</f>
        <v>2.5749227032303423E-2</v>
      </c>
      <c r="CL9">
        <f>(GEOMEAN(工作表2!CL9:CW9)-1)</f>
        <v>2.6035186026273971E-2</v>
      </c>
      <c r="CM9">
        <f>(GEOMEAN(工作表2!CM9:CX9)-1)</f>
        <v>2.6343496269203959E-2</v>
      </c>
      <c r="CN9">
        <f>(GEOMEAN(工作表2!CN9:CY9)-1)</f>
        <v>2.6344875473911289E-2</v>
      </c>
      <c r="CO9">
        <f>(GEOMEAN(工作表2!CO9:CZ9)-1)</f>
        <v>2.5923635971702108E-2</v>
      </c>
      <c r="CP9">
        <f>(GEOMEAN(工作表2!CP9:DA9)-1)</f>
        <v>2.5620932064871704E-2</v>
      </c>
      <c r="CQ9">
        <f>(GEOMEAN(工作表2!CQ9:DB9)-1)</f>
        <v>2.4865118232284544E-2</v>
      </c>
      <c r="CR9">
        <f>(GEOMEAN(工作表2!CR9:DC9)-1)</f>
        <v>2.4361737522016202E-2</v>
      </c>
      <c r="CS9">
        <f>(GEOMEAN(工作表2!CS9:DD9)-1)</f>
        <v>2.4076055174958144E-2</v>
      </c>
      <c r="CT9">
        <f>(GEOMEAN(工作表2!CT9:DE9)-1)</f>
        <v>2.3672651220711716E-2</v>
      </c>
      <c r="CU9">
        <f>(GEOMEAN(工作表2!CU9:DF9)-1)</f>
        <v>2.3387712526661497E-2</v>
      </c>
      <c r="CV9">
        <f>(GEOMEAN(工作表2!CV9:DG9)-1)</f>
        <v>2.2442188198964708E-2</v>
      </c>
    </row>
    <row r="10" spans="1:112">
      <c r="A10" s="1" t="s">
        <v>139</v>
      </c>
      <c r="B10" s="1" t="s">
        <v>140</v>
      </c>
      <c r="C10" s="1" t="s">
        <v>104</v>
      </c>
      <c r="D10">
        <f>(GEOMEAN(工作表2!D10:O10)-1)</f>
        <v>0.13030172042403332</v>
      </c>
      <c r="E10">
        <f>(GEOMEAN(工作表2!E10:P10)-1)</f>
        <v>0.12173380014045287</v>
      </c>
      <c r="F10">
        <f>(GEOMEAN(工作表2!F10:Q10)-1)</f>
        <v>0.11733189165175006</v>
      </c>
      <c r="G10">
        <f>(GEOMEAN(工作表2!G10:R10)-1)</f>
        <v>0.10742232358527182</v>
      </c>
      <c r="H10">
        <f>(GEOMEAN(工作表2!H10:S10)-1)</f>
        <v>9.1565627132890182E-2</v>
      </c>
      <c r="I10">
        <f>(GEOMEAN(工作表2!I10:T10)-1)</f>
        <v>7.4939515348303676E-2</v>
      </c>
      <c r="J10">
        <f>(GEOMEAN(工作表2!J10:U10)-1)</f>
        <v>5.9746581896030548E-2</v>
      </c>
      <c r="K10">
        <f>(GEOMEAN(工作表2!K10:V10)-1)</f>
        <v>4.9007049016545956E-2</v>
      </c>
      <c r="L10">
        <f>(GEOMEAN(工作表2!L10:W10)-1)</f>
        <v>4.3392637429451764E-2</v>
      </c>
      <c r="M10">
        <f>(GEOMEAN(工作表2!M10:X10)-1)</f>
        <v>3.9232288956443151E-2</v>
      </c>
      <c r="N10">
        <f>(GEOMEAN(工作表2!N10:Y10)-1)</f>
        <v>3.6024797987256774E-2</v>
      </c>
      <c r="O10">
        <f>(GEOMEAN(工作表2!O10:Z10)-1)</f>
        <v>3.4755509276156671E-2</v>
      </c>
      <c r="P10">
        <f>(GEOMEAN(工作表2!P10:AA10)-1)</f>
        <v>3.2738861648403006E-2</v>
      </c>
      <c r="Q10">
        <f>(GEOMEAN(工作表2!Q10:AB10)-1)</f>
        <v>3.1760547631514147E-2</v>
      </c>
      <c r="R10">
        <f>(GEOMEAN(工作表2!R10:AC10)-1)</f>
        <v>3.1313413412277002E-2</v>
      </c>
      <c r="S10">
        <f>(GEOMEAN(工作表2!S10:AD10)-1)</f>
        <v>3.0229780285921493E-2</v>
      </c>
      <c r="T10">
        <f>(GEOMEAN(工作表2!T10:AE10)-1)</f>
        <v>2.9866121795592004E-2</v>
      </c>
      <c r="U10">
        <f>(GEOMEAN(工作表2!U10:AF10)-1)</f>
        <v>2.8457188075139417E-2</v>
      </c>
      <c r="V10">
        <f>(GEOMEAN(工作表2!V10:AG10)-1)</f>
        <v>2.6672576491168165E-2</v>
      </c>
      <c r="W10">
        <f>(GEOMEAN(工作表2!W10:AH10)-1)</f>
        <v>2.4148410425630651E-2</v>
      </c>
      <c r="X10">
        <f>(GEOMEAN(工作表2!X10:AI10)-1)</f>
        <v>2.0968238980573206E-2</v>
      </c>
      <c r="Y10">
        <f>(GEOMEAN(工作表2!Y10:AJ10)-1)</f>
        <v>1.860167320094086E-2</v>
      </c>
      <c r="Z10">
        <f>(GEOMEAN(工作表2!Z10:AK10)-1)</f>
        <v>1.6353800779566274E-2</v>
      </c>
      <c r="AA10">
        <f>(GEOMEAN(工作表2!AA10:AL10)-1)</f>
        <v>1.3471508553578371E-2</v>
      </c>
      <c r="AB10">
        <f>(GEOMEAN(工作表2!AB10:AM10)-1)</f>
        <v>1.1421025096170823E-2</v>
      </c>
      <c r="AC10">
        <f>(GEOMEAN(工作表2!AC10:AN10)-1)</f>
        <v>8.9079927372592849E-3</v>
      </c>
      <c r="AD10">
        <f>(GEOMEAN(工作表2!AD10:AO10)-1)</f>
        <v>6.4641377679584E-3</v>
      </c>
      <c r="AE10">
        <f>(GEOMEAN(工作表2!AE10:AP10)-1)</f>
        <v>4.4211277263122017E-3</v>
      </c>
      <c r="AF10">
        <f>(GEOMEAN(工作表2!AF10:AQ10)-1)</f>
        <v>2.5710099543352349E-3</v>
      </c>
      <c r="AG10">
        <f>(GEOMEAN(工作表2!AG10:AR10)-1)</f>
        <v>4.5730433128987613E-4</v>
      </c>
      <c r="AH10">
        <f>(GEOMEAN(工作表2!AH10:AS10)-1)</f>
        <v>-1.0271263816474807E-5</v>
      </c>
      <c r="AI10">
        <f>(GEOMEAN(工作表2!AI10:AT10)-1)</f>
        <v>1.175599544438688E-3</v>
      </c>
      <c r="AJ10">
        <f>(GEOMEAN(工作表2!AJ10:AU10)-1)</f>
        <v>2.72083805212886E-3</v>
      </c>
      <c r="AK10">
        <f>(GEOMEAN(工作表2!AK10:AV10)-1)</f>
        <v>4.8337608902762064E-3</v>
      </c>
      <c r="AL10">
        <f>(GEOMEAN(工作表2!AL10:AW10)-1)</f>
        <v>8.8279298501698911E-3</v>
      </c>
      <c r="AM10">
        <f>(GEOMEAN(工作表2!AM10:AX10)-1)</f>
        <v>1.384465122430556E-2</v>
      </c>
      <c r="AN10">
        <f>(GEOMEAN(工作表2!AN10:AY10)-1)</f>
        <v>1.8179082415057168E-2</v>
      </c>
      <c r="AO10">
        <f>(GEOMEAN(工作表2!AO10:AZ10)-1)</f>
        <v>2.369673853444354E-2</v>
      </c>
      <c r="AP10">
        <f>(GEOMEAN(工作表2!AP10:BA10)-1)</f>
        <v>2.7703012973713026E-2</v>
      </c>
      <c r="AQ10">
        <f>(GEOMEAN(工作表2!AQ10:BB10)-1)</f>
        <v>3.0655381797236814E-2</v>
      </c>
      <c r="AR10">
        <f>(GEOMEAN(工作表2!AR10:BC10)-1)</f>
        <v>3.420084243348831E-2</v>
      </c>
      <c r="AS10">
        <f>(GEOMEAN(工作表2!AS10:BD10)-1)</f>
        <v>3.7695047983224761E-2</v>
      </c>
      <c r="AT10">
        <f>(GEOMEAN(工作表2!AT10:BE10)-1)</f>
        <v>4.0763680921631185E-2</v>
      </c>
      <c r="AU10">
        <f>(GEOMEAN(工作表2!AU10:BF10)-1)</f>
        <v>4.2736776783218078E-2</v>
      </c>
      <c r="AV10">
        <f>(GEOMEAN(工作表2!AV10:BG10)-1)</f>
        <v>4.5733401333745372E-2</v>
      </c>
      <c r="AW10">
        <f>(GEOMEAN(工作表2!AW10:BH10)-1)</f>
        <v>4.8323176608360718E-2</v>
      </c>
      <c r="AX10">
        <f>(GEOMEAN(工作表2!AX10:BI10)-1)</f>
        <v>4.8129583205691828E-2</v>
      </c>
      <c r="AY10">
        <f>(GEOMEAN(工作表2!AY10:BJ10)-1)</f>
        <v>4.7192292362220112E-2</v>
      </c>
      <c r="AZ10">
        <f>(GEOMEAN(工作表2!AZ10:BK10)-1)</f>
        <v>4.5608057585543316E-2</v>
      </c>
      <c r="BA10">
        <f>(GEOMEAN(工作表2!BA10:BL10)-1)</f>
        <v>4.3410672981330167E-2</v>
      </c>
      <c r="BB10">
        <f>(GEOMEAN(工作表2!BB10:BM10)-1)</f>
        <v>4.3549781728415837E-2</v>
      </c>
      <c r="BC10">
        <f>(GEOMEAN(工作表2!BC10:BN10)-1)</f>
        <v>4.5929872652258119E-2</v>
      </c>
      <c r="BD10">
        <f>(GEOMEAN(工作表2!BD10:BO10)-1)</f>
        <v>4.8192781904276227E-2</v>
      </c>
      <c r="BE10">
        <f>(GEOMEAN(工作表2!BE10:BP10)-1)</f>
        <v>5.0429710528983041E-2</v>
      </c>
      <c r="BF10">
        <f>(GEOMEAN(工作表2!BF10:BQ10)-1)</f>
        <v>5.2667874650854651E-2</v>
      </c>
      <c r="BG10">
        <f>(GEOMEAN(工作表2!BG10:BR10)-1)</f>
        <v>5.5880116568290505E-2</v>
      </c>
      <c r="BH10">
        <f>(GEOMEAN(工作表2!BH10:BS10)-1)</f>
        <v>5.8570044640851915E-2</v>
      </c>
      <c r="BI10">
        <f>(GEOMEAN(工作表2!BI10:BT10)-1)</f>
        <v>6.0655560488320104E-2</v>
      </c>
      <c r="BJ10">
        <f>(GEOMEAN(工作表2!BJ10:BU10)-1)</f>
        <v>6.168659249407904E-2</v>
      </c>
      <c r="BK10">
        <f>(GEOMEAN(工作表2!BK10:BV10)-1)</f>
        <v>6.0953554309143287E-2</v>
      </c>
      <c r="BL10">
        <f>(GEOMEAN(工作表2!BL10:BW10)-1)</f>
        <v>6.0096626913120899E-2</v>
      </c>
      <c r="BM10">
        <f>(GEOMEAN(工作表2!BM10:BX10)-1)</f>
        <v>5.9666828127850069E-2</v>
      </c>
      <c r="BN10">
        <f>(GEOMEAN(工作表2!BN10:BY10)-1)</f>
        <v>5.8816161863322725E-2</v>
      </c>
      <c r="BO10">
        <f>(GEOMEAN(工作表2!BO10:BZ10)-1)</f>
        <v>5.6605136788578259E-2</v>
      </c>
      <c r="BP10">
        <f>(GEOMEAN(工作表2!BP10:CA10)-1)</f>
        <v>5.4098591183978417E-2</v>
      </c>
      <c r="BQ10">
        <f>(GEOMEAN(工作表2!BQ10:CB10)-1)</f>
        <v>5.1347784230922677E-2</v>
      </c>
      <c r="BR10">
        <f>(GEOMEAN(工作表2!BR10:CC10)-1)</f>
        <v>5.0360747308248355E-2</v>
      </c>
      <c r="BS10">
        <f>(GEOMEAN(工作表2!BS10:CD10)-1)</f>
        <v>4.9790140727537846E-2</v>
      </c>
      <c r="BT10">
        <f>(GEOMEAN(工作表2!BT10:CE10)-1)</f>
        <v>4.8737463379473267E-2</v>
      </c>
      <c r="BU10">
        <f>(GEOMEAN(工作表2!BU10:CF10)-1)</f>
        <v>4.7331401743002655E-2</v>
      </c>
      <c r="BV10">
        <f>(GEOMEAN(工作表2!BV10:CG10)-1)</f>
        <v>4.6507568558769474E-2</v>
      </c>
      <c r="BW10">
        <f>(GEOMEAN(工作表2!BW10:CH10)-1)</f>
        <v>4.6980957926740841E-2</v>
      </c>
      <c r="BX10">
        <f>(GEOMEAN(工作表2!BX10:CI10)-1)</f>
        <v>4.8079721279985943E-2</v>
      </c>
      <c r="BY10">
        <f>(GEOMEAN(工作表2!BY10:CJ10)-1)</f>
        <v>4.988041518205244E-2</v>
      </c>
      <c r="BZ10">
        <f>(GEOMEAN(工作表2!BZ10:CK10)-1)</f>
        <v>5.1198591860662335E-2</v>
      </c>
      <c r="CA10">
        <f>(GEOMEAN(工作表2!CA10:CL10)-1)</f>
        <v>5.1956095829538862E-2</v>
      </c>
      <c r="CB10">
        <f>(GEOMEAN(工作表2!CB10:CM10)-1)</f>
        <v>5.3409338206436452E-2</v>
      </c>
      <c r="CC10">
        <f>(GEOMEAN(工作表2!CC10:CN10)-1)</f>
        <v>5.5615078144980234E-2</v>
      </c>
      <c r="CD10">
        <f>(GEOMEAN(工作表2!CD10:CO10)-1)</f>
        <v>5.6686516929385755E-2</v>
      </c>
      <c r="CE10">
        <f>(GEOMEAN(工作表2!CE10:CP10)-1)</f>
        <v>5.8083582471849304E-2</v>
      </c>
      <c r="CF10">
        <f>(GEOMEAN(工作表2!CF10:CQ10)-1)</f>
        <v>6.0679776090001303E-2</v>
      </c>
      <c r="CG10">
        <f>(GEOMEAN(工作表2!CG10:CR10)-1)</f>
        <v>6.3571322763375404E-2</v>
      </c>
      <c r="CH10">
        <f>(GEOMEAN(工作表2!CH10:CS10)-1)</f>
        <v>6.7649470938424994E-2</v>
      </c>
      <c r="CI10">
        <f>(GEOMEAN(工作表2!CI10:CT10)-1)</f>
        <v>7.1919268790597624E-2</v>
      </c>
      <c r="CJ10">
        <f>(GEOMEAN(工作表2!CJ10:CU10)-1)</f>
        <v>7.6283661538593117E-2</v>
      </c>
      <c r="CK10">
        <f>(GEOMEAN(工作表2!CK10:CV10)-1)</f>
        <v>8.0615280106012266E-2</v>
      </c>
      <c r="CL10">
        <f>(GEOMEAN(工作表2!CL10:CW10)-1)</f>
        <v>8.5600695417771933E-2</v>
      </c>
      <c r="CM10">
        <f>(GEOMEAN(工作表2!CM10:CX10)-1)</f>
        <v>9.0703764092626704E-2</v>
      </c>
      <c r="CN10">
        <f>(GEOMEAN(工作表2!CN10:CY10)-1)</f>
        <v>9.3794011487138063E-2</v>
      </c>
      <c r="CO10">
        <f>(GEOMEAN(工作表2!CO10:CZ10)-1)</f>
        <v>9.6558108417001298E-2</v>
      </c>
      <c r="CP10">
        <f>(GEOMEAN(工作表2!CP10:DA10)-1)</f>
        <v>0.10000263194623438</v>
      </c>
      <c r="CQ10">
        <f>(GEOMEAN(工作表2!CQ10:DB10)-1)</f>
        <v>0.10385149495381008</v>
      </c>
      <c r="CR10">
        <f>(GEOMEAN(工作表2!CR10:DC10)-1)</f>
        <v>0.10776064344238545</v>
      </c>
      <c r="CS10">
        <f>(GEOMEAN(工作表2!CS10:DD10)-1)</f>
        <v>0.11322872373402881</v>
      </c>
      <c r="CT10">
        <f>(GEOMEAN(工作表2!CT10:DE10)-1)</f>
        <v>0.11954040914108188</v>
      </c>
      <c r="CU10">
        <f>(GEOMEAN(工作表2!CU10:DF10)-1)</f>
        <v>0.12626997606300283</v>
      </c>
      <c r="CV10">
        <f>(GEOMEAN(工作表2!CV10:DG10)-1)</f>
        <v>0.13389765574468426</v>
      </c>
    </row>
    <row r="11" spans="1:112">
      <c r="A11" s="1" t="s">
        <v>112</v>
      </c>
      <c r="B11" s="1" t="s">
        <v>113</v>
      </c>
      <c r="C11" s="1" t="s">
        <v>104</v>
      </c>
      <c r="D11">
        <f>(GEOMEAN(工作表2!D11:O11)-1)</f>
        <v>2.0498080581034639E-2</v>
      </c>
      <c r="E11">
        <f>(GEOMEAN(工作表2!E11:P11)-1)</f>
        <v>1.8322921281454185E-2</v>
      </c>
      <c r="F11">
        <f>(GEOMEAN(工作表2!F11:Q11)-1)</f>
        <v>1.5092731698557627E-2</v>
      </c>
      <c r="G11">
        <f>(GEOMEAN(工作表2!G11:R11)-1)</f>
        <v>1.2497915660896197E-2</v>
      </c>
      <c r="H11">
        <f>(GEOMEAN(工作表2!H11:S11)-1)</f>
        <v>9.8063837501443096E-3</v>
      </c>
      <c r="I11">
        <f>(GEOMEAN(工作表2!I11:T11)-1)</f>
        <v>7.3626254586518503E-3</v>
      </c>
      <c r="J11">
        <f>(GEOMEAN(工作表2!J11:U11)-1)</f>
        <v>4.5976581069999689E-3</v>
      </c>
      <c r="K11">
        <f>(GEOMEAN(工作表2!K11:V11)-1)</f>
        <v>2.5151424982301496E-3</v>
      </c>
      <c r="L11">
        <f>(GEOMEAN(工作表2!L11:W11)-1)</f>
        <v>1.1669617989003012E-3</v>
      </c>
      <c r="M11">
        <f>(GEOMEAN(工作表2!M11:X11)-1)</f>
        <v>6.9428365673629422E-4</v>
      </c>
      <c r="N11">
        <f>(GEOMEAN(工作表2!N11:Y11)-1)</f>
        <v>1.0090485137097538E-3</v>
      </c>
      <c r="O11">
        <f>(GEOMEAN(工作表2!O11:Z11)-1)</f>
        <v>2.08063387493862E-3</v>
      </c>
      <c r="P11">
        <f>(GEOMEAN(工作表2!P11:AA11)-1)</f>
        <v>3.2590849660405485E-3</v>
      </c>
      <c r="Q11">
        <f>(GEOMEAN(工作表2!Q11:AB11)-1)</f>
        <v>4.7761216861688105E-3</v>
      </c>
      <c r="R11">
        <f>(GEOMEAN(工作表2!R11:AC11)-1)</f>
        <v>6.0435042433388819E-3</v>
      </c>
      <c r="S11">
        <f>(GEOMEAN(工作表2!S11:AD11)-1)</f>
        <v>6.5283256856651928E-3</v>
      </c>
      <c r="T11">
        <f>(GEOMEAN(工作表2!T11:AE11)-1)</f>
        <v>6.762577296569372E-3</v>
      </c>
      <c r="U11">
        <f>(GEOMEAN(工作表2!U11:AF11)-1)</f>
        <v>6.4871461399667041E-3</v>
      </c>
      <c r="V11">
        <f>(GEOMEAN(工作表2!V11:AG11)-1)</f>
        <v>6.3284409481283443E-3</v>
      </c>
      <c r="W11">
        <f>(GEOMEAN(工作表2!W11:AH11)-1)</f>
        <v>5.6489532188572777E-3</v>
      </c>
      <c r="X11">
        <f>(GEOMEAN(工作表2!X11:AI11)-1)</f>
        <v>4.7208646962610956E-3</v>
      </c>
      <c r="Y11">
        <f>(GEOMEAN(工作表2!Y11:AJ11)-1)</f>
        <v>4.4952000996409947E-3</v>
      </c>
      <c r="Z11">
        <f>(GEOMEAN(工作表2!Z11:AK11)-1)</f>
        <v>3.9625921641810447E-3</v>
      </c>
      <c r="AA11">
        <f>(GEOMEAN(工作表2!AA11:AL11)-1)</f>
        <v>3.1147488827079073E-3</v>
      </c>
      <c r="AB11">
        <f>(GEOMEAN(工作表2!AB11:AM11)-1)</f>
        <v>3.0316827578120709E-3</v>
      </c>
      <c r="AC11">
        <f>(GEOMEAN(工作表2!AC11:AN11)-1)</f>
        <v>3.8613643445317702E-3</v>
      </c>
      <c r="AD11">
        <f>(GEOMEAN(工作表2!AD11:AO11)-1)</f>
        <v>5.509848033054876E-3</v>
      </c>
      <c r="AE11">
        <f>(GEOMEAN(工作表2!AE11:AP11)-1)</f>
        <v>7.7800939023215943E-3</v>
      </c>
      <c r="AF11">
        <f>(GEOMEAN(工作表2!AF11:AQ11)-1)</f>
        <v>1.0377574992720406E-2</v>
      </c>
      <c r="AG11">
        <f>(GEOMEAN(工作表2!AG11:AR11)-1)</f>
        <v>1.1362449086153692E-2</v>
      </c>
      <c r="AH11">
        <f>(GEOMEAN(工作表2!AH11:AS11)-1)</f>
        <v>1.2290371368091524E-2</v>
      </c>
      <c r="AI11">
        <f>(GEOMEAN(工作表2!AI11:AT11)-1)</f>
        <v>1.342752363756583E-2</v>
      </c>
      <c r="AJ11">
        <f>(GEOMEAN(工作表2!AJ11:AU11)-1)</f>
        <v>1.350378140437547E-2</v>
      </c>
      <c r="AK11">
        <f>(GEOMEAN(工作表2!AK11:AV11)-1)</f>
        <v>1.2910843993512167E-2</v>
      </c>
      <c r="AL11">
        <f>(GEOMEAN(工作表2!AL11:AW11)-1)</f>
        <v>1.2497301664931681E-2</v>
      </c>
      <c r="AM11">
        <f>(GEOMEAN(工作表2!AM11:AX11)-1)</f>
        <v>1.2057944071484528E-2</v>
      </c>
      <c r="AN11">
        <f>(GEOMEAN(工作表2!AN11:AY11)-1)</f>
        <v>1.1721923860399608E-2</v>
      </c>
      <c r="AO11">
        <f>(GEOMEAN(工作表2!AO11:AZ11)-1)</f>
        <v>1.0075457009762978E-2</v>
      </c>
      <c r="AP11">
        <f>(GEOMEAN(工作表2!AP11:BA11)-1)</f>
        <v>7.664433277214E-3</v>
      </c>
      <c r="AQ11">
        <f>(GEOMEAN(工作表2!AQ11:BB11)-1)</f>
        <v>5.0022154365936267E-3</v>
      </c>
      <c r="AR11">
        <f>(GEOMEAN(工作表2!AR11:BC11)-1)</f>
        <v>1.7505602239940021E-3</v>
      </c>
      <c r="AS11">
        <f>(GEOMEAN(工作表2!AS11:BD11)-1)</f>
        <v>4.9053295531287233E-5</v>
      </c>
      <c r="AT11">
        <f>(GEOMEAN(工作表2!AT11:BE11)-1)</f>
        <v>-1.3586950204957926E-3</v>
      </c>
      <c r="AU11">
        <f>(GEOMEAN(工作表2!AU11:BF11)-1)</f>
        <v>-2.9313853522182631E-3</v>
      </c>
      <c r="AV11">
        <f>(GEOMEAN(工作表2!AV11:BG11)-1)</f>
        <v>-3.3657005963869668E-3</v>
      </c>
      <c r="AW11">
        <f>(GEOMEAN(工作表2!AW11:BH11)-1)</f>
        <v>-3.5330812514463572E-3</v>
      </c>
      <c r="AX11">
        <f>(GEOMEAN(工作表2!AX11:BI11)-1)</f>
        <v>-5.0271376251530553E-3</v>
      </c>
      <c r="AY11">
        <f>(GEOMEAN(工作表2!AY11:BJ11)-1)</f>
        <v>-6.5638578718139051E-3</v>
      </c>
      <c r="AZ11">
        <f>(GEOMEAN(工作表2!AZ11:BK11)-1)</f>
        <v>-7.4858267118838029E-3</v>
      </c>
      <c r="BA11">
        <f>(GEOMEAN(工作表2!BA11:BL11)-1)</f>
        <v>-7.8327648323325283E-3</v>
      </c>
      <c r="BB11">
        <f>(GEOMEAN(工作表2!BB11:BM11)-1)</f>
        <v>-6.7116921215709668E-3</v>
      </c>
      <c r="BC11">
        <f>(GEOMEAN(工作表2!BC11:BN11)-1)</f>
        <v>-5.0572353226779887E-3</v>
      </c>
      <c r="BD11">
        <f>(GEOMEAN(工作表2!BD11:BO11)-1)</f>
        <v>-3.6367742493441657E-3</v>
      </c>
      <c r="BE11">
        <f>(GEOMEAN(工作表2!BE11:BP11)-1)</f>
        <v>-2.3850225047378215E-3</v>
      </c>
      <c r="BF11">
        <f>(GEOMEAN(工作表2!BF11:BQ11)-1)</f>
        <v>-1.7453495204394764E-3</v>
      </c>
      <c r="BG11">
        <f>(GEOMEAN(工作表2!BG11:BR11)-1)</f>
        <v>-1.0171592482374203E-3</v>
      </c>
      <c r="BH11">
        <f>(GEOMEAN(工作表2!BH11:BS11)-1)</f>
        <v>-4.0660033952433228E-4</v>
      </c>
      <c r="BI11">
        <f>(GEOMEAN(工作表2!BI11:BT11)-1)</f>
        <v>2.2979841736026074E-4</v>
      </c>
      <c r="BJ11">
        <f>(GEOMEAN(工作表2!BJ11:BU11)-1)</f>
        <v>2.2324908131228227E-3</v>
      </c>
      <c r="BK11">
        <f>(GEOMEAN(工作表2!BK11:BV11)-1)</f>
        <v>4.6605982257459377E-3</v>
      </c>
      <c r="BL11">
        <f>(GEOMEAN(工作表2!BL11:BW11)-1)</f>
        <v>5.593850154372193E-3</v>
      </c>
      <c r="BM11">
        <f>(GEOMEAN(工作表2!BM11:BX11)-1)</f>
        <v>5.5602906468381619E-3</v>
      </c>
      <c r="BN11">
        <f>(GEOMEAN(工作表2!BN11:BY11)-1)</f>
        <v>4.0551459707836024E-3</v>
      </c>
      <c r="BO11">
        <f>(GEOMEAN(工作表2!BO11:BZ11)-1)</f>
        <v>2.0093920973514035E-3</v>
      </c>
      <c r="BP11">
        <f>(GEOMEAN(工作表2!BP11:CA11)-1)</f>
        <v>8.2331205437591315E-4</v>
      </c>
      <c r="BQ11">
        <f>(GEOMEAN(工作表2!BQ11:CB11)-1)</f>
        <v>4.3609984692105641E-5</v>
      </c>
      <c r="BR11">
        <f>(GEOMEAN(工作表2!BR11:CC11)-1)</f>
        <v>6.8485763390802035E-5</v>
      </c>
      <c r="BS11">
        <f>(GEOMEAN(工作表2!BS11:CD11)-1)</f>
        <v>1.0186198776507283E-4</v>
      </c>
      <c r="BT11">
        <f>(GEOMEAN(工作表2!BT11:CE11)-1)</f>
        <v>-9.8519166406796366E-5</v>
      </c>
      <c r="BU11">
        <f>(GEOMEAN(工作表2!BU11:CF11)-1)</f>
        <v>-1.2354767639544129E-4</v>
      </c>
      <c r="BV11">
        <f>(GEOMEAN(工作表2!BV11:CG11)-1)</f>
        <v>-6.732206115951378E-4</v>
      </c>
      <c r="BW11">
        <f>(GEOMEAN(工作表2!BW11:CH11)-1)</f>
        <v>-1.3960654668166983E-3</v>
      </c>
      <c r="BX11">
        <f>(GEOMEAN(工作表2!BX11:CI11)-1)</f>
        <v>-1.7456210487831747E-3</v>
      </c>
      <c r="BY11">
        <f>(GEOMEAN(工作表2!BY11:CJ11)-1)</f>
        <v>-1.8289637992170427E-3</v>
      </c>
      <c r="BZ11">
        <f>(GEOMEAN(工作表2!BZ11:CK11)-1)</f>
        <v>-1.6531166176159129E-3</v>
      </c>
      <c r="CA11">
        <f>(GEOMEAN(工作表2!CA11:CL11)-1)</f>
        <v>-2.0545839173562452E-3</v>
      </c>
      <c r="CB11">
        <f>(GEOMEAN(工作表2!CB11:CM11)-1)</f>
        <v>-2.6894654490658976E-3</v>
      </c>
      <c r="CC11">
        <f>(GEOMEAN(工作表2!CC11:CN11)-1)</f>
        <v>-3.8768893774885349E-3</v>
      </c>
      <c r="CD11">
        <f>(GEOMEAN(工作表2!CD11:CO11)-1)</f>
        <v>-5.082301978422632E-3</v>
      </c>
      <c r="CE11">
        <f>(GEOMEAN(工作表2!CE11:CP11)-1)</f>
        <v>-5.5983268328320124E-3</v>
      </c>
      <c r="CF11">
        <f>(GEOMEAN(工作表2!CF11:CQ11)-1)</f>
        <v>-5.9397813743609085E-3</v>
      </c>
      <c r="CG11">
        <f>(GEOMEAN(工作表2!CG11:CR11)-1)</f>
        <v>-6.1640365321925517E-3</v>
      </c>
      <c r="CH11">
        <f>(GEOMEAN(工作表2!CH11:CS11)-1)</f>
        <v>-6.5553456739197991E-3</v>
      </c>
      <c r="CI11">
        <f>(GEOMEAN(工作表2!CI11:CT11)-1)</f>
        <v>-6.8962317822819363E-3</v>
      </c>
      <c r="CJ11">
        <f>(GEOMEAN(工作表2!CJ11:CU11)-1)</f>
        <v>-7.286977664418548E-3</v>
      </c>
      <c r="CK11">
        <f>(GEOMEAN(工作表2!CK11:CV11)-1)</f>
        <v>-7.5943233660902276E-3</v>
      </c>
      <c r="CL11">
        <f>(GEOMEAN(工作表2!CL11:CW11)-1)</f>
        <v>-7.9776627928105359E-3</v>
      </c>
      <c r="CM11">
        <f>(GEOMEAN(工作表2!CM11:CX11)-1)</f>
        <v>-7.3217713510801419E-3</v>
      </c>
      <c r="CN11">
        <f>(GEOMEAN(工作表2!CN11:CY11)-1)</f>
        <v>-6.8308084978214723E-3</v>
      </c>
      <c r="CO11">
        <f>(GEOMEAN(工作表2!CO11:CZ11)-1)</f>
        <v>-5.7629416968033587E-3</v>
      </c>
      <c r="CP11">
        <f>(GEOMEAN(工作表2!CP11:DA11)-1)</f>
        <v>-4.5418503747878258E-3</v>
      </c>
      <c r="CQ11">
        <f>(GEOMEAN(工作表2!CQ11:DB11)-1)</f>
        <v>-4.1083963988820527E-3</v>
      </c>
      <c r="CR11">
        <f>(GEOMEAN(工作表2!CR11:DC11)-1)</f>
        <v>-3.2266191058315519E-3</v>
      </c>
      <c r="CS11">
        <f>(GEOMEAN(工作表2!CS11:DD11)-1)</f>
        <v>-1.2874524729628023E-3</v>
      </c>
      <c r="CT11">
        <f>(GEOMEAN(工作表2!CT11:DE11)-1)</f>
        <v>1.1049160764597943E-3</v>
      </c>
      <c r="CU11">
        <f>(GEOMEAN(工作表2!CU11:DF11)-1)</f>
        <v>3.4017141289832686E-3</v>
      </c>
      <c r="CV11">
        <f>(GEOMEAN(工作表2!CV11:DG11)-1)</f>
        <v>5.6312200448001004E-3</v>
      </c>
    </row>
    <row r="12" spans="1:112">
      <c r="A12" s="1" t="s">
        <v>114</v>
      </c>
      <c r="B12" s="1" t="s">
        <v>115</v>
      </c>
      <c r="C12" s="1" t="s">
        <v>104</v>
      </c>
      <c r="D12">
        <f>(GEOMEAN(工作表2!D12:O12)-1)</f>
        <v>6.5846424928795999E-2</v>
      </c>
      <c r="E12">
        <f>(GEOMEAN(工作表2!E12:P12)-1)</f>
        <v>6.3659716228992247E-2</v>
      </c>
      <c r="F12">
        <f>(GEOMEAN(工作表2!F12:Q12)-1)</f>
        <v>6.290118744431128E-2</v>
      </c>
      <c r="G12">
        <f>(GEOMEAN(工作表2!G12:R12)-1)</f>
        <v>6.2281216917068116E-2</v>
      </c>
      <c r="H12">
        <f>(GEOMEAN(工作表2!H12:S12)-1)</f>
        <v>5.9787255842119524E-2</v>
      </c>
      <c r="I12">
        <f>(GEOMEAN(工作表2!I12:T12)-1)</f>
        <v>5.6382831381153631E-2</v>
      </c>
      <c r="J12">
        <f>(GEOMEAN(工作表2!J12:U12)-1)</f>
        <v>5.2158942787008167E-2</v>
      </c>
      <c r="K12">
        <f>(GEOMEAN(工作表2!K12:V12)-1)</f>
        <v>4.7853895293185511E-2</v>
      </c>
      <c r="L12">
        <f>(GEOMEAN(工作表2!L12:W12)-1)</f>
        <v>4.4924771581359213E-2</v>
      </c>
      <c r="M12">
        <f>(GEOMEAN(工作表2!M12:X12)-1)</f>
        <v>4.2315978994143189E-2</v>
      </c>
      <c r="N12">
        <f>(GEOMEAN(工作表2!N12:Y12)-1)</f>
        <v>4.053767553212495E-2</v>
      </c>
      <c r="O12">
        <f>(GEOMEAN(工作表2!O12:Z12)-1)</f>
        <v>3.9805422557414261E-2</v>
      </c>
      <c r="P12">
        <f>(GEOMEAN(工作表2!P12:AA12)-1)</f>
        <v>3.8670005142559027E-2</v>
      </c>
      <c r="Q12">
        <f>(GEOMEAN(工作表2!Q12:AB12)-1)</f>
        <v>3.9762363340215101E-2</v>
      </c>
      <c r="R12">
        <f>(GEOMEAN(工作表2!R12:AC12)-1)</f>
        <v>4.2297692511795937E-2</v>
      </c>
      <c r="S12">
        <f>(GEOMEAN(工作表2!S12:AD12)-1)</f>
        <v>4.4430351826362458E-2</v>
      </c>
      <c r="T12">
        <f>(GEOMEAN(工作表2!T12:AE12)-1)</f>
        <v>4.7209491481441157E-2</v>
      </c>
      <c r="U12">
        <f>(GEOMEAN(工作表2!U12:AF12)-1)</f>
        <v>4.8542180683063485E-2</v>
      </c>
      <c r="V12">
        <f>(GEOMEAN(工作表2!V12:AG12)-1)</f>
        <v>4.8796490041459917E-2</v>
      </c>
      <c r="W12">
        <f>(GEOMEAN(工作表2!W12:AH12)-1)</f>
        <v>4.8347055121344962E-2</v>
      </c>
      <c r="X12">
        <f>(GEOMEAN(工作表2!X12:AI12)-1)</f>
        <v>4.6953671540459263E-2</v>
      </c>
      <c r="Y12">
        <f>(GEOMEAN(工作表2!Y12:AJ12)-1)</f>
        <v>4.5764551295087275E-2</v>
      </c>
      <c r="Z12">
        <f>(GEOMEAN(工作表2!Z12:AK12)-1)</f>
        <v>4.3628979172034565E-2</v>
      </c>
      <c r="AA12">
        <f>(GEOMEAN(工作表2!AA12:AL12)-1)</f>
        <v>4.1711336015788136E-2</v>
      </c>
      <c r="AB12">
        <f>(GEOMEAN(工作表2!AB12:AM12)-1)</f>
        <v>4.0348419080523446E-2</v>
      </c>
      <c r="AC12">
        <f>(GEOMEAN(工作表2!AC12:AN12)-1)</f>
        <v>3.8486129226641852E-2</v>
      </c>
      <c r="AD12">
        <f>(GEOMEAN(工作表2!AD12:AO12)-1)</f>
        <v>3.6508873451748691E-2</v>
      </c>
      <c r="AE12">
        <f>(GEOMEAN(工作表2!AE12:AP12)-1)</f>
        <v>3.4599570345440478E-2</v>
      </c>
      <c r="AF12">
        <f>(GEOMEAN(工作表2!AF12:AQ12)-1)</f>
        <v>3.253749452712662E-2</v>
      </c>
      <c r="AG12">
        <f>(GEOMEAN(工作表2!AG12:AR12)-1)</f>
        <v>3.1862979448346929E-2</v>
      </c>
      <c r="AH12">
        <f>(GEOMEAN(工作表2!AH12:AS12)-1)</f>
        <v>3.2203848388185019E-2</v>
      </c>
      <c r="AI12">
        <f>(GEOMEAN(工作表2!AI12:AT12)-1)</f>
        <v>3.2754585945027781E-2</v>
      </c>
      <c r="AJ12">
        <f>(GEOMEAN(工作表2!AJ12:AU12)-1)</f>
        <v>3.4335584897878579E-2</v>
      </c>
      <c r="AK12">
        <f>(GEOMEAN(工作表2!AK12:AV12)-1)</f>
        <v>3.5171229056633058E-2</v>
      </c>
      <c r="AL12">
        <f>(GEOMEAN(工作表2!AL12:AW12)-1)</f>
        <v>3.6702160375469139E-2</v>
      </c>
      <c r="AM12">
        <f>(GEOMEAN(工作表2!AM12:AX12)-1)</f>
        <v>3.8346212146333603E-2</v>
      </c>
      <c r="AN12">
        <f>(GEOMEAN(工作表2!AN12:AY12)-1)</f>
        <v>3.9124729025054483E-2</v>
      </c>
      <c r="AO12">
        <f>(GEOMEAN(工作表2!AO12:AZ12)-1)</f>
        <v>3.980280740298725E-2</v>
      </c>
      <c r="AP12">
        <f>(GEOMEAN(工作表2!AP12:BA12)-1)</f>
        <v>3.9235527980644225E-2</v>
      </c>
      <c r="AQ12">
        <f>(GEOMEAN(工作表2!AQ12:BB12)-1)</f>
        <v>3.8584704220526955E-2</v>
      </c>
      <c r="AR12">
        <f>(GEOMEAN(工作表2!AR12:BC12)-1)</f>
        <v>3.8342099791081719E-2</v>
      </c>
      <c r="AS12">
        <f>(GEOMEAN(工作表2!AS12:BD12)-1)</f>
        <v>3.7758792108488759E-2</v>
      </c>
      <c r="AT12">
        <f>(GEOMEAN(工作表2!AT12:BE12)-1)</f>
        <v>3.825807604111886E-2</v>
      </c>
      <c r="AU12">
        <f>(GEOMEAN(工作表2!AU12:BF12)-1)</f>
        <v>3.8450261800977659E-2</v>
      </c>
      <c r="AV12">
        <f>(GEOMEAN(工作表2!AV12:BG12)-1)</f>
        <v>3.8035136622190047E-2</v>
      </c>
      <c r="AW12">
        <f>(GEOMEAN(工作表2!AW12:BH12)-1)</f>
        <v>3.8915320500636064E-2</v>
      </c>
      <c r="AX12">
        <f>(GEOMEAN(工作表2!AX12:BI12)-1)</f>
        <v>3.8807152577944093E-2</v>
      </c>
      <c r="AY12">
        <f>(GEOMEAN(工作表2!AY12:BJ12)-1)</f>
        <v>3.9261284176529854E-2</v>
      </c>
      <c r="AZ12">
        <f>(GEOMEAN(工作表2!AZ12:BK12)-1)</f>
        <v>4.0988024810041157E-2</v>
      </c>
      <c r="BA12">
        <f>(GEOMEAN(工作表2!BA12:BL12)-1)</f>
        <v>4.2889508729505366E-2</v>
      </c>
      <c r="BB12">
        <f>(GEOMEAN(工作表2!BB12:BM12)-1)</f>
        <v>4.5113592629004051E-2</v>
      </c>
      <c r="BC12">
        <f>(GEOMEAN(工作表2!BC12:BN12)-1)</f>
        <v>4.6874922496765503E-2</v>
      </c>
      <c r="BD12">
        <f>(GEOMEAN(工作表2!BD12:BO12)-1)</f>
        <v>4.8233318808840631E-2</v>
      </c>
      <c r="BE12">
        <f>(GEOMEAN(工作表2!BE12:BP12)-1)</f>
        <v>4.8595684275796192E-2</v>
      </c>
      <c r="BF12">
        <f>(GEOMEAN(工作表2!BF12:BQ12)-1)</f>
        <v>4.8226158267054231E-2</v>
      </c>
      <c r="BG12">
        <f>(GEOMEAN(工作表2!BG12:BR12)-1)</f>
        <v>4.8495409057184302E-2</v>
      </c>
      <c r="BH12">
        <f>(GEOMEAN(工作表2!BH12:BS12)-1)</f>
        <v>4.8503813324742184E-2</v>
      </c>
      <c r="BI12">
        <f>(GEOMEAN(工作表2!BI12:BT12)-1)</f>
        <v>4.7960079424973046E-2</v>
      </c>
      <c r="BJ12">
        <f>(GEOMEAN(工作表2!BJ12:BU12)-1)</f>
        <v>4.8102750976351416E-2</v>
      </c>
      <c r="BK12">
        <f>(GEOMEAN(工作表2!BK12:BV12)-1)</f>
        <v>4.676423730011936E-2</v>
      </c>
      <c r="BL12">
        <f>(GEOMEAN(工作表2!BL12:BW12)-1)</f>
        <v>4.4405456734706306E-2</v>
      </c>
      <c r="BM12">
        <f>(GEOMEAN(工作表2!BM12:BX12)-1)</f>
        <v>4.2350554681593655E-2</v>
      </c>
      <c r="BN12">
        <f>(GEOMEAN(工作表2!BN12:BY12)-1)</f>
        <v>3.9796769637091334E-2</v>
      </c>
      <c r="BO12">
        <f>(GEOMEAN(工作表2!BO12:BZ12)-1)</f>
        <v>3.8556444218851071E-2</v>
      </c>
      <c r="BP12">
        <f>(GEOMEAN(工作表2!BP12:CA12)-1)</f>
        <v>3.8217636322317672E-2</v>
      </c>
      <c r="BQ12">
        <f>(GEOMEAN(工作表2!BQ12:CB12)-1)</f>
        <v>3.8641404551251091E-2</v>
      </c>
      <c r="BR12">
        <f>(GEOMEAN(工作表2!BR12:CC12)-1)</f>
        <v>3.9908532505506633E-2</v>
      </c>
      <c r="BS12">
        <f>(GEOMEAN(工作表2!BS12:CD12)-1)</f>
        <v>4.0572865458732066E-2</v>
      </c>
      <c r="BT12">
        <f>(GEOMEAN(工作表2!BT12:CE12)-1)</f>
        <v>4.083938024760192E-2</v>
      </c>
      <c r="BU12">
        <f>(GEOMEAN(工作表2!BU12:CF12)-1)</f>
        <v>4.102250798019913E-2</v>
      </c>
      <c r="BV12">
        <f>(GEOMEAN(工作表2!BV12:CG12)-1)</f>
        <v>4.0872457854214117E-2</v>
      </c>
      <c r="BW12">
        <f>(GEOMEAN(工作表2!BW12:CH12)-1)</f>
        <v>4.1315420603392772E-2</v>
      </c>
      <c r="BX12">
        <f>(GEOMEAN(工作表2!BX12:CI12)-1)</f>
        <v>4.266051925913783E-2</v>
      </c>
      <c r="BY12">
        <f>(GEOMEAN(工作表2!BY12:CJ12)-1)</f>
        <v>4.4107340876077039E-2</v>
      </c>
      <c r="BZ12">
        <f>(GEOMEAN(工作表2!BZ12:CK12)-1)</f>
        <v>4.5979171609873637E-2</v>
      </c>
      <c r="CA12">
        <f>(GEOMEAN(工作表2!CA12:CL12)-1)</f>
        <v>4.7037880556615397E-2</v>
      </c>
      <c r="CB12">
        <f>(GEOMEAN(工作表2!CB12:CM12)-1)</f>
        <v>4.7254701860461434E-2</v>
      </c>
      <c r="CC12">
        <f>(GEOMEAN(工作表2!CC12:CN12)-1)</f>
        <v>4.7546829207470109E-2</v>
      </c>
      <c r="CD12">
        <f>(GEOMEAN(工作表2!CD12:CO12)-1)</f>
        <v>4.7455628224766455E-2</v>
      </c>
      <c r="CE12">
        <f>(GEOMEAN(工作表2!CE12:CP12)-1)</f>
        <v>4.8441752199068544E-2</v>
      </c>
      <c r="CF12">
        <f>(GEOMEAN(工作表2!CF12:CQ12)-1)</f>
        <v>5.0587241547668471E-2</v>
      </c>
      <c r="CG12">
        <f>(GEOMEAN(工作表2!CG12:CR12)-1)</f>
        <v>5.3186767450054795E-2</v>
      </c>
      <c r="CH12">
        <f>(GEOMEAN(工作表2!CH12:CS12)-1)</f>
        <v>5.7268687211449398E-2</v>
      </c>
      <c r="CI12">
        <f>(GEOMEAN(工作表2!CI12:CT12)-1)</f>
        <v>6.1370685883328502E-2</v>
      </c>
      <c r="CJ12">
        <f>(GEOMEAN(工作表2!CJ12:CU12)-1)</f>
        <v>6.5341313760716391E-2</v>
      </c>
      <c r="CK12">
        <f>(GEOMEAN(工作表2!CK12:CV12)-1)</f>
        <v>6.9551123743685217E-2</v>
      </c>
      <c r="CL12">
        <f>(GEOMEAN(工作表2!CL12:CW12)-1)</f>
        <v>7.6395424726409811E-2</v>
      </c>
      <c r="CM12">
        <f>(GEOMEAN(工作表2!CM12:CX12)-1)</f>
        <v>8.5527794564866033E-2</v>
      </c>
      <c r="CN12">
        <f>(GEOMEAN(工作表2!CN12:CY12)-1)</f>
        <v>9.6245641856177899E-2</v>
      </c>
      <c r="CO12">
        <f>(GEOMEAN(工作表2!CO12:CZ12)-1)</f>
        <v>0.10764885088181719</v>
      </c>
      <c r="CP12">
        <f>(GEOMEAN(工作表2!CP12:DA12)-1)</f>
        <v>0.11792354185846965</v>
      </c>
      <c r="CQ12">
        <f>(GEOMEAN(工作表2!CQ12:DB12)-1)</f>
        <v>0.12605531731985065</v>
      </c>
      <c r="CR12">
        <f>(GEOMEAN(工作表2!CR12:DC12)-1)</f>
        <v>0.13305431919753219</v>
      </c>
      <c r="CS12">
        <f>(GEOMEAN(工作表2!CS12:DD12)-1)</f>
        <v>0.13972288804934263</v>
      </c>
      <c r="CT12">
        <f>(GEOMEAN(工作表2!CT12:DE12)-1)</f>
        <v>0.14674434607791542</v>
      </c>
      <c r="CU12">
        <f>(GEOMEAN(工作表2!CU12:DF12)-1)</f>
        <v>0.15531518990293725</v>
      </c>
      <c r="CV12">
        <f>(GEOMEAN(工作表2!CV12:DG12)-1)</f>
        <v>0.16517499358042143</v>
      </c>
    </row>
    <row r="13" spans="1:112">
      <c r="A13" s="1" t="s">
        <v>116</v>
      </c>
      <c r="B13" s="1" t="s">
        <v>117</v>
      </c>
      <c r="C13" s="1" t="s">
        <v>104</v>
      </c>
      <c r="D13">
        <f>(GEOMEAN(工作表2!D13:O13)-1)</f>
        <v>5.9657272176598664E-2</v>
      </c>
      <c r="E13">
        <f>(GEOMEAN(工作表2!E13:P13)-1)</f>
        <v>5.5861954083565868E-2</v>
      </c>
      <c r="F13">
        <f>(GEOMEAN(工作表2!F13:Q13)-1)</f>
        <v>5.3047789096270392E-2</v>
      </c>
      <c r="G13">
        <f>(GEOMEAN(工作表2!G13:R13)-1)</f>
        <v>4.9492285074473896E-2</v>
      </c>
      <c r="H13">
        <f>(GEOMEAN(工作表2!H13:S13)-1)</f>
        <v>4.5705193946923739E-2</v>
      </c>
      <c r="I13">
        <f>(GEOMEAN(工作表2!I13:T13)-1)</f>
        <v>4.2211559205026283E-2</v>
      </c>
      <c r="J13">
        <f>(GEOMEAN(工作表2!J13:U13)-1)</f>
        <v>3.7817131732956089E-2</v>
      </c>
      <c r="K13">
        <f>(GEOMEAN(工作表2!K13:V13)-1)</f>
        <v>3.3102566054282523E-2</v>
      </c>
      <c r="L13">
        <f>(GEOMEAN(工作表2!L13:W13)-1)</f>
        <v>2.8498216291134693E-2</v>
      </c>
      <c r="M13">
        <f>(GEOMEAN(工作表2!M13:X13)-1)</f>
        <v>2.4065112339776817E-2</v>
      </c>
      <c r="N13">
        <f>(GEOMEAN(工作表2!N13:Y13)-1)</f>
        <v>2.0784553260850824E-2</v>
      </c>
      <c r="O13">
        <f>(GEOMEAN(工作表2!O13:Z13)-1)</f>
        <v>1.8319313980835306E-2</v>
      </c>
      <c r="P13">
        <f>(GEOMEAN(工作表2!P13:AA13)-1)</f>
        <v>1.6828688947976511E-2</v>
      </c>
      <c r="Q13">
        <f>(GEOMEAN(工作表2!Q13:AB13)-1)</f>
        <v>1.6494150372303729E-2</v>
      </c>
      <c r="R13">
        <f>(GEOMEAN(工作表2!R13:AC13)-1)</f>
        <v>1.6661076142400866E-2</v>
      </c>
      <c r="S13">
        <f>(GEOMEAN(工作表2!S13:AD13)-1)</f>
        <v>1.7077895097004081E-2</v>
      </c>
      <c r="T13">
        <f>(GEOMEAN(工作表2!T13:AE13)-1)</f>
        <v>1.7244752323035684E-2</v>
      </c>
      <c r="U13">
        <f>(GEOMEAN(工作表2!U13:AF13)-1)</f>
        <v>1.699631039472238E-2</v>
      </c>
      <c r="V13">
        <f>(GEOMEAN(工作表2!V13:AG13)-1)</f>
        <v>1.6495941762587396E-2</v>
      </c>
      <c r="W13">
        <f>(GEOMEAN(工作表2!W13:AH13)-1)</f>
        <v>1.5573332316860533E-2</v>
      </c>
      <c r="X13">
        <f>(GEOMEAN(工作表2!X13:AI13)-1)</f>
        <v>1.4485128397325298E-2</v>
      </c>
      <c r="Y13">
        <f>(GEOMEAN(工作表2!Y13:AJ13)-1)</f>
        <v>1.3564344040443599E-2</v>
      </c>
      <c r="Z13">
        <f>(GEOMEAN(工作表2!Z13:AK13)-1)</f>
        <v>1.2060127914423235E-2</v>
      </c>
      <c r="AA13">
        <f>(GEOMEAN(工作表2!AA13:AL13)-1)</f>
        <v>1.0810185299334529E-2</v>
      </c>
      <c r="AB13">
        <f>(GEOMEAN(工作表2!AB13:AM13)-1)</f>
        <v>9.8927364572103382E-3</v>
      </c>
      <c r="AC13">
        <f>(GEOMEAN(工作表2!AC13:AN13)-1)</f>
        <v>9.2243724536698046E-3</v>
      </c>
      <c r="AD13">
        <f>(GEOMEAN(工作表2!AD13:AO13)-1)</f>
        <v>8.5597497405158762E-3</v>
      </c>
      <c r="AE13">
        <f>(GEOMEAN(工作表2!AE13:AP13)-1)</f>
        <v>7.814411903820595E-3</v>
      </c>
      <c r="AF13">
        <f>(GEOMEAN(工作表2!AF13:AQ13)-1)</f>
        <v>7.7317940005854346E-3</v>
      </c>
      <c r="AG13">
        <f>(GEOMEAN(工作表2!AG13:AR13)-1)</f>
        <v>7.1547910048053165E-3</v>
      </c>
      <c r="AH13">
        <f>(GEOMEAN(工作表2!AH13:AS13)-1)</f>
        <v>7.4030117121193229E-3</v>
      </c>
      <c r="AI13">
        <f>(GEOMEAN(工作表2!AI13:AT13)-1)</f>
        <v>8.2353765835414539E-3</v>
      </c>
      <c r="AJ13">
        <f>(GEOMEAN(工作表2!AJ13:AU13)-1)</f>
        <v>8.4860880393189397E-3</v>
      </c>
      <c r="AK13">
        <f>(GEOMEAN(工作表2!AK13:AV13)-1)</f>
        <v>8.9036641844204567E-3</v>
      </c>
      <c r="AL13">
        <f>(GEOMEAN(工作表2!AL13:AW13)-1)</f>
        <v>9.5731459073176151E-3</v>
      </c>
      <c r="AM13">
        <f>(GEOMEAN(工作表2!AM13:AX13)-1)</f>
        <v>9.9077190529617276E-3</v>
      </c>
      <c r="AN13">
        <f>(GEOMEAN(工作表2!AN13:AY13)-1)</f>
        <v>1.0409288800568017E-2</v>
      </c>
      <c r="AO13">
        <f>(GEOMEAN(工作表2!AO13:AZ13)-1)</f>
        <v>1.1494194942945679E-2</v>
      </c>
      <c r="AP13">
        <f>(GEOMEAN(工作表2!AP13:BA13)-1)</f>
        <v>1.2326638655839384E-2</v>
      </c>
      <c r="AQ13">
        <f>(GEOMEAN(工作表2!AQ13:BB13)-1)</f>
        <v>1.5285517016654149E-2</v>
      </c>
      <c r="AR13">
        <f>(GEOMEAN(工作表2!AR13:BC13)-1)</f>
        <v>1.8316419162038855E-2</v>
      </c>
      <c r="AS13">
        <f>(GEOMEAN(工作表2!AS13:BD13)-1)</f>
        <v>2.0791238128598843E-2</v>
      </c>
      <c r="AT13">
        <f>(GEOMEAN(工作表2!AT13:BE13)-1)</f>
        <v>2.2779236823658344E-2</v>
      </c>
      <c r="AU13">
        <f>(GEOMEAN(工作表2!AU13:BF13)-1)</f>
        <v>2.2863253689725083E-2</v>
      </c>
      <c r="AV13">
        <f>(GEOMEAN(工作表2!AV13:BG13)-1)</f>
        <v>2.3705886132536547E-2</v>
      </c>
      <c r="AW13">
        <f>(GEOMEAN(工作表2!AW13:BH13)-1)</f>
        <v>2.4631298003862767E-2</v>
      </c>
      <c r="AX13">
        <f>(GEOMEAN(工作表2!AX13:BI13)-1)</f>
        <v>2.555754643102337E-2</v>
      </c>
      <c r="AY13">
        <f>(GEOMEAN(工作表2!AY13:BJ13)-1)</f>
        <v>2.631750512294162E-2</v>
      </c>
      <c r="AZ13">
        <f>(GEOMEAN(工作表2!AZ13:BK13)-1)</f>
        <v>2.707652708174213E-2</v>
      </c>
      <c r="BA13">
        <f>(GEOMEAN(工作表2!BA13:BL13)-1)</f>
        <v>2.8248529231093E-2</v>
      </c>
      <c r="BB13">
        <f>(GEOMEAN(工作表2!BB13:BM13)-1)</f>
        <v>2.9585680384563107E-2</v>
      </c>
      <c r="BC13">
        <f>(GEOMEAN(工作表2!BC13:BN13)-1)</f>
        <v>2.999491271428556E-2</v>
      </c>
      <c r="BD13">
        <f>(GEOMEAN(工作表2!BD13:BO13)-1)</f>
        <v>2.8929203392465075E-2</v>
      </c>
      <c r="BE13">
        <f>(GEOMEAN(工作表2!BE13:BP13)-1)</f>
        <v>2.8022249902640128E-2</v>
      </c>
      <c r="BF13">
        <f>(GEOMEAN(工作表2!BF13:BQ13)-1)</f>
        <v>2.7360926440945565E-2</v>
      </c>
      <c r="BG13">
        <f>(GEOMEAN(工作表2!BG13:BR13)-1)</f>
        <v>2.7613628855670314E-2</v>
      </c>
      <c r="BH13">
        <f>(GEOMEAN(工作表2!BH13:BS13)-1)</f>
        <v>2.7865897019842212E-2</v>
      </c>
      <c r="BI13">
        <f>(GEOMEAN(工作表2!BI13:BT13)-1)</f>
        <v>2.8284836466102803E-2</v>
      </c>
      <c r="BJ13">
        <f>(GEOMEAN(工作表2!BJ13:BU13)-1)</f>
        <v>2.8787543757438527E-2</v>
      </c>
      <c r="BK13">
        <f>(GEOMEAN(工作表2!BK13:BV13)-1)</f>
        <v>3.0292757756230193E-2</v>
      </c>
      <c r="BL13">
        <f>(GEOMEAN(工作表2!BL13:BW13)-1)</f>
        <v>3.2045655523974093E-2</v>
      </c>
      <c r="BM13">
        <f>(GEOMEAN(工作表2!BM13:BX13)-1)</f>
        <v>3.2295818262561449E-2</v>
      </c>
      <c r="BN13">
        <f>(GEOMEAN(工作表2!BN13:BY13)-1)</f>
        <v>3.212927859353476E-2</v>
      </c>
      <c r="BO13">
        <f>(GEOMEAN(工作表2!BO13:BZ13)-1)</f>
        <v>3.0727626350206094E-2</v>
      </c>
      <c r="BP13">
        <f>(GEOMEAN(工作表2!BP13:CA13)-1)</f>
        <v>2.9731261817216526E-2</v>
      </c>
      <c r="BQ13">
        <f>(GEOMEAN(工作表2!BQ13:CB13)-1)</f>
        <v>2.9231996776166502E-2</v>
      </c>
      <c r="BR13">
        <f>(GEOMEAN(工作表2!BR13:CC13)-1)</f>
        <v>2.8815522044067343E-2</v>
      </c>
      <c r="BS13">
        <f>(GEOMEAN(工作表2!BS13:CD13)-1)</f>
        <v>2.9403203030554437E-2</v>
      </c>
      <c r="BT13">
        <f>(GEOMEAN(工作表2!BT13:CE13)-1)</f>
        <v>2.9739006164856585E-2</v>
      </c>
      <c r="BU13">
        <f>(GEOMEAN(工作表2!BU13:CF13)-1)</f>
        <v>2.8898052964691612E-2</v>
      </c>
      <c r="BV13">
        <f>(GEOMEAN(工作表2!BV13:CG13)-1)</f>
        <v>2.8058609203819085E-2</v>
      </c>
      <c r="BW13">
        <f>(GEOMEAN(工作表2!BW13:CH13)-1)</f>
        <v>2.6388274556236935E-2</v>
      </c>
      <c r="BX13">
        <f>(GEOMEAN(工作表2!BX13:CI13)-1)</f>
        <v>2.4309201210132025E-2</v>
      </c>
      <c r="BY13">
        <f>(GEOMEAN(工作表2!BY13:CJ13)-1)</f>
        <v>2.3645785197718761E-2</v>
      </c>
      <c r="BZ13">
        <f>(GEOMEAN(工作表2!BZ13:CK13)-1)</f>
        <v>2.3231570904449494E-2</v>
      </c>
      <c r="CA13">
        <f>(GEOMEAN(工作表2!CA13:CL13)-1)</f>
        <v>2.2569496056475957E-2</v>
      </c>
      <c r="CB13">
        <f>(GEOMEAN(工作表2!CB13:CM13)-1)</f>
        <v>2.2569496056475957E-2</v>
      </c>
      <c r="CC13">
        <f>(GEOMEAN(工作表2!CC13:CN13)-1)</f>
        <v>2.2403561806259908E-2</v>
      </c>
      <c r="CD13">
        <f>(GEOMEAN(工作表2!CD13:CO13)-1)</f>
        <v>2.1653902673068659E-2</v>
      </c>
      <c r="CE13">
        <f>(GEOMEAN(工作表2!CE13:CP13)-1)</f>
        <v>2.1570804215772954E-2</v>
      </c>
      <c r="CF13">
        <f>(GEOMEAN(工作表2!CF13:CQ13)-1)</f>
        <v>2.223351970441434E-2</v>
      </c>
      <c r="CG13">
        <f>(GEOMEAN(工作表2!CG13:CR13)-1)</f>
        <v>2.3566749867205417E-2</v>
      </c>
      <c r="CH13">
        <f>(GEOMEAN(工作表2!CH13:CS13)-1)</f>
        <v>2.5560153892471682E-2</v>
      </c>
      <c r="CI13">
        <f>(GEOMEAN(工作表2!CI13:CT13)-1)</f>
        <v>2.6814684082337781E-2</v>
      </c>
      <c r="CJ13">
        <f>(GEOMEAN(工作表2!CJ13:CU13)-1)</f>
        <v>2.7235252067759452E-2</v>
      </c>
      <c r="CK13">
        <f>(GEOMEAN(工作表2!CK13:CV13)-1)</f>
        <v>2.63963435993253E-2</v>
      </c>
      <c r="CL13">
        <f>(GEOMEAN(工作表2!CL13:CW13)-1)</f>
        <v>2.4545848229340361E-2</v>
      </c>
      <c r="CM13">
        <f>(GEOMEAN(工作表2!CM13:CX13)-1)</f>
        <v>2.1929747078561546E-2</v>
      </c>
      <c r="CN13">
        <f>(GEOMEAN(工作表2!CN13:CY13)-1)</f>
        <v>1.9240236010285017E-2</v>
      </c>
      <c r="CO13">
        <f>(GEOMEAN(工作表2!CO13:CZ13)-1)</f>
        <v>1.6977638550176755E-2</v>
      </c>
      <c r="CP13">
        <f>(GEOMEAN(工作表2!CP13:DA13)-1)</f>
        <v>1.580473198852328E-2</v>
      </c>
      <c r="CQ13">
        <f>(GEOMEAN(工作表2!CQ13:DB13)-1)</f>
        <v>1.5224246188868751E-2</v>
      </c>
      <c r="CR13">
        <f>(GEOMEAN(工作表2!CR13:DC13)-1)</f>
        <v>1.3986296858604419E-2</v>
      </c>
      <c r="CS13">
        <f>(GEOMEAN(工作表2!CS13:DD13)-1)</f>
        <v>1.2499111854574085E-2</v>
      </c>
      <c r="CT13">
        <f>(GEOMEAN(工作表2!CT13:DE13)-1)</f>
        <v>9.8656116138897687E-3</v>
      </c>
      <c r="CU13">
        <f>(GEOMEAN(工作表2!CU13:DF13)-1)</f>
        <v>8.2167990137547164E-3</v>
      </c>
      <c r="CV13">
        <f>(GEOMEAN(工作表2!CV13:DG13)-1)</f>
        <v>7.4724480723427078E-3</v>
      </c>
    </row>
    <row r="14" spans="1:112">
      <c r="A14" s="1" t="s">
        <v>118</v>
      </c>
      <c r="B14" s="1" t="s">
        <v>119</v>
      </c>
      <c r="C14" s="1" t="s">
        <v>104</v>
      </c>
      <c r="D14">
        <f>(GEOMEAN(工作表2!D14:O14)-1)</f>
        <v>5.0824359170588806E-2</v>
      </c>
      <c r="E14">
        <f>(GEOMEAN(工作表2!E14:P14)-1)</f>
        <v>4.9073031340273188E-2</v>
      </c>
      <c r="F14">
        <f>(GEOMEAN(工作表2!F14:Q14)-1)</f>
        <v>4.6357646302975342E-2</v>
      </c>
      <c r="G14">
        <f>(GEOMEAN(工作表2!G14:R14)-1)</f>
        <v>4.3820843818636712E-2</v>
      </c>
      <c r="H14">
        <f>(GEOMEAN(工作表2!H14:S14)-1)</f>
        <v>3.9390014788493133E-2</v>
      </c>
      <c r="I14">
        <f>(GEOMEAN(工作表2!I14:T14)-1)</f>
        <v>3.4811793372677702E-2</v>
      </c>
      <c r="J14">
        <f>(GEOMEAN(工作表2!J14:U14)-1)</f>
        <v>3.0677380080490924E-2</v>
      </c>
      <c r="K14">
        <f>(GEOMEAN(工作表2!K14:V14)-1)</f>
        <v>2.6563430660531573E-2</v>
      </c>
      <c r="L14">
        <f>(GEOMEAN(工作表2!L14:W14)-1)</f>
        <v>2.3772941085128396E-2</v>
      </c>
      <c r="M14">
        <f>(GEOMEAN(工作表2!M14:X14)-1)</f>
        <v>2.3113077720012365E-2</v>
      </c>
      <c r="N14">
        <f>(GEOMEAN(工作表2!N14:Y14)-1)</f>
        <v>2.2129777052249944E-2</v>
      </c>
      <c r="O14">
        <f>(GEOMEAN(工作表2!O14:Z14)-1)</f>
        <v>2.196503692919638E-2</v>
      </c>
      <c r="P14">
        <f>(GEOMEAN(工作表2!P14:AA14)-1)</f>
        <v>2.15502944093795E-2</v>
      </c>
      <c r="Q14">
        <f>(GEOMEAN(工作表2!Q14:AB14)-1)</f>
        <v>2.0720096654235798E-2</v>
      </c>
      <c r="R14">
        <f>(GEOMEAN(工作表2!R14:AC14)-1)</f>
        <v>2.0720096654235798E-2</v>
      </c>
      <c r="S14">
        <f>(GEOMEAN(工作表2!S14:AD14)-1)</f>
        <v>2.0720096654235798E-2</v>
      </c>
      <c r="T14">
        <f>(GEOMEAN(工作表2!T14:AE14)-1)</f>
        <v>2.1473493175976133E-2</v>
      </c>
      <c r="U14">
        <f>(GEOMEAN(工作表2!U14:AF14)-1)</f>
        <v>2.2727934831365593E-2</v>
      </c>
      <c r="V14">
        <f>(GEOMEAN(工作表2!V14:AG14)-1)</f>
        <v>2.4390689054943016E-2</v>
      </c>
      <c r="W14">
        <f>(GEOMEAN(工作表2!W14:AH14)-1)</f>
        <v>2.6301557380958407E-2</v>
      </c>
      <c r="X14">
        <f>(GEOMEAN(工作表2!X14:AI14)-1)</f>
        <v>2.7215791809295453E-2</v>
      </c>
      <c r="Y14">
        <f>(GEOMEAN(工作表2!Y14:AJ14)-1)</f>
        <v>2.7298862924241218E-2</v>
      </c>
      <c r="Z14">
        <f>(GEOMEAN(工作表2!Z14:AK14)-1)</f>
        <v>2.6550734250061714E-2</v>
      </c>
      <c r="AA14">
        <f>(GEOMEAN(工作表2!AA14:AL14)-1)</f>
        <v>2.5467904392208585E-2</v>
      </c>
      <c r="AB14">
        <f>(GEOMEAN(工作表2!AB14:AM14)-1)</f>
        <v>2.5300849211183474E-2</v>
      </c>
      <c r="AC14">
        <f>(GEOMEAN(工作表2!AC14:AN14)-1)</f>
        <v>2.5300849211183474E-2</v>
      </c>
      <c r="AD14">
        <f>(GEOMEAN(工作表2!AD14:AO14)-1)</f>
        <v>2.5973181080856556E-2</v>
      </c>
      <c r="AE14">
        <f>(GEOMEAN(工作表2!AE14:AP14)-1)</f>
        <v>2.6560965207349296E-2</v>
      </c>
      <c r="AF14">
        <f>(GEOMEAN(工作表2!AF14:AQ14)-1)</f>
        <v>2.6393240137208673E-2</v>
      </c>
      <c r="AG14">
        <f>(GEOMEAN(工作表2!AG14:AR14)-1)</f>
        <v>2.5975479843012961E-2</v>
      </c>
      <c r="AH14">
        <f>(GEOMEAN(工作表2!AH14:AS14)-1)</f>
        <v>2.489640883883415E-2</v>
      </c>
      <c r="AI14">
        <f>(GEOMEAN(工作表2!AI14:AT14)-1)</f>
        <v>2.4071536144003813E-2</v>
      </c>
      <c r="AJ14">
        <f>(GEOMEAN(工作表2!AJ14:AU14)-1)</f>
        <v>2.2742840596877922E-2</v>
      </c>
      <c r="AK14">
        <f>(GEOMEAN(工作表2!AK14:AV14)-1)</f>
        <v>2.1242812617972007E-2</v>
      </c>
      <c r="AL14">
        <f>(GEOMEAN(工作表2!AL14:AW14)-1)</f>
        <v>2.0157124637969259E-2</v>
      </c>
      <c r="AM14">
        <f>(GEOMEAN(工作表2!AM14:AX14)-1)</f>
        <v>1.8729299647768594E-2</v>
      </c>
      <c r="AN14">
        <f>(GEOMEAN(工作表2!AN14:AY14)-1)</f>
        <v>1.7221892645078007E-2</v>
      </c>
      <c r="AO14">
        <f>(GEOMEAN(工作表2!AO14:AZ14)-1)</f>
        <v>1.6219198040288374E-2</v>
      </c>
      <c r="AP14">
        <f>(GEOMEAN(工作表2!AP14:BA14)-1)</f>
        <v>1.5134593221097781E-2</v>
      </c>
      <c r="AQ14">
        <f>(GEOMEAN(工作表2!AQ14:BB14)-1)</f>
        <v>1.455335156047366E-2</v>
      </c>
      <c r="AR14">
        <f>(GEOMEAN(工作表2!AR14:BC14)-1)</f>
        <v>1.4137567214529856E-2</v>
      </c>
      <c r="AS14">
        <f>(GEOMEAN(工作表2!AS14:BD14)-1)</f>
        <v>1.3556325902277733E-2</v>
      </c>
      <c r="AT14">
        <f>(GEOMEAN(工作表2!AT14:BE14)-1)</f>
        <v>1.3556325902277733E-2</v>
      </c>
      <c r="AU14">
        <f>(GEOMEAN(工作表2!AU14:BF14)-1)</f>
        <v>1.2649847923245527E-2</v>
      </c>
      <c r="AV14">
        <f>(GEOMEAN(工作表2!AV14:BG14)-1)</f>
        <v>1.3227728853935306E-2</v>
      </c>
      <c r="AW14">
        <f>(GEOMEAN(工作表2!AW14:BH14)-1)</f>
        <v>1.4633930451858568E-2</v>
      </c>
      <c r="AX14">
        <f>(GEOMEAN(工作表2!AX14:BI14)-1)</f>
        <v>1.4800879733269712E-2</v>
      </c>
      <c r="AY14">
        <f>(GEOMEAN(工作表2!AY14:BJ14)-1)</f>
        <v>1.6056999793346849E-2</v>
      </c>
      <c r="AZ14">
        <f>(GEOMEAN(工作表2!AZ14:BK14)-1)</f>
        <v>1.8306427047601659E-2</v>
      </c>
      <c r="BA14">
        <f>(GEOMEAN(工作表2!BA14:BL14)-1)</f>
        <v>1.9643692103990196E-2</v>
      </c>
      <c r="BB14">
        <f>(GEOMEAN(工作表2!BB14:BM14)-1)</f>
        <v>2.1974451208535584E-2</v>
      </c>
      <c r="BC14">
        <f>(GEOMEAN(工作表2!BC14:BN14)-1)</f>
        <v>2.4621407613040436E-2</v>
      </c>
      <c r="BD14">
        <f>(GEOMEAN(工作表2!BD14:BO14)-1)</f>
        <v>2.6124925851200853E-2</v>
      </c>
      <c r="BE14">
        <f>(GEOMEAN(工作表2!BE14:BP14)-1)</f>
        <v>2.7879260802962325E-2</v>
      </c>
      <c r="BF14">
        <f>(GEOMEAN(工作表2!BF14:BQ14)-1)</f>
        <v>2.7122627825109991E-2</v>
      </c>
      <c r="BG14">
        <f>(GEOMEAN(工作表2!BG14:BR14)-1)</f>
        <v>2.5683632121022537E-2</v>
      </c>
      <c r="BH14">
        <f>(GEOMEAN(工作表2!BH14:BS14)-1)</f>
        <v>2.3747583038572495E-2</v>
      </c>
      <c r="BI14">
        <f>(GEOMEAN(工作表2!BI14:BT14)-1)</f>
        <v>2.2076105274740021E-2</v>
      </c>
      <c r="BJ14">
        <f>(GEOMEAN(工作表2!BJ14:BU14)-1)</f>
        <v>2.2995510395667162E-2</v>
      </c>
      <c r="BK14">
        <f>(GEOMEAN(工作表2!BK14:BV14)-1)</f>
        <v>2.3329877714685088E-2</v>
      </c>
      <c r="BL14">
        <f>(GEOMEAN(工作表2!BL14:BW14)-1)</f>
        <v>2.274907448369512E-2</v>
      </c>
      <c r="BM14">
        <f>(GEOMEAN(工作表2!BM14:BX14)-1)</f>
        <v>2.258246221718796E-2</v>
      </c>
      <c r="BN14">
        <f>(GEOMEAN(工作表2!BN14:BY14)-1)</f>
        <v>2.108996631876825E-2</v>
      </c>
      <c r="BO14">
        <f>(GEOMEAN(工作表2!BO14:BZ14)-1)</f>
        <v>1.8702643963057319E-2</v>
      </c>
      <c r="BP14">
        <f>(GEOMEAN(工作表2!BP14:CA14)-1)</f>
        <v>1.7293560519205942E-2</v>
      </c>
      <c r="BQ14">
        <f>(GEOMEAN(工作表2!BQ14:CB14)-1)</f>
        <v>1.5222842343474374E-2</v>
      </c>
      <c r="BR14">
        <f>(GEOMEAN(工作表2!BR14:CC14)-1)</f>
        <v>1.5055823643169264E-2</v>
      </c>
      <c r="BS14">
        <f>(GEOMEAN(工作表2!BS14:CD14)-1)</f>
        <v>1.5896178068927735E-2</v>
      </c>
      <c r="BT14">
        <f>(GEOMEAN(工作表2!BT14:CE14)-1)</f>
        <v>1.6317240885411533E-2</v>
      </c>
      <c r="BU14">
        <f>(GEOMEAN(工作表2!BU14:CF14)-1)</f>
        <v>1.4282474448559901E-2</v>
      </c>
      <c r="BV14">
        <f>(GEOMEAN(工作表2!BV14:CG14)-1)</f>
        <v>1.3204186036410936E-2</v>
      </c>
      <c r="BW14">
        <f>(GEOMEAN(工作表2!BW14:CH14)-1)</f>
        <v>1.2956003572097252E-2</v>
      </c>
      <c r="BX14">
        <f>(GEOMEAN(工作表2!BX14:CI14)-1)</f>
        <v>1.2790986658527848E-2</v>
      </c>
      <c r="BY14">
        <f>(GEOMEAN(工作表2!BY14:CJ14)-1)</f>
        <v>1.4751947331765658E-2</v>
      </c>
      <c r="BZ14">
        <f>(GEOMEAN(工作表2!BZ14:CK14)-1)</f>
        <v>1.5083620232232642E-2</v>
      </c>
      <c r="CA14">
        <f>(GEOMEAN(工作表2!CA14:CL14)-1)</f>
        <v>1.4750641743773274E-2</v>
      </c>
      <c r="CB14">
        <f>(GEOMEAN(工作表2!CB14:CM14)-1)</f>
        <v>1.3913727211372073E-2</v>
      </c>
      <c r="CC14">
        <f>(GEOMEAN(工作表2!CC14:CN14)-1)</f>
        <v>1.3913727211372073E-2</v>
      </c>
      <c r="CD14">
        <f>(GEOMEAN(工作表2!CD14:CO14)-1)</f>
        <v>1.4579246693585901E-2</v>
      </c>
      <c r="CE14">
        <f>(GEOMEAN(工作表2!CE14:CP14)-1)</f>
        <v>1.5741535496870407E-2</v>
      </c>
      <c r="CF14">
        <f>(GEOMEAN(工作表2!CF14:CQ14)-1)</f>
        <v>1.839035881300366E-2</v>
      </c>
      <c r="CG14">
        <f>(GEOMEAN(工作表2!CG14:CR14)-1)</f>
        <v>2.2514712052469354E-2</v>
      </c>
      <c r="CH14">
        <f>(GEOMEAN(工作表2!CH14:CS14)-1)</f>
        <v>2.4100892907946037E-2</v>
      </c>
      <c r="CI14">
        <f>(GEOMEAN(工作表2!CI14:CT14)-1)</f>
        <v>2.5348753272539382E-2</v>
      </c>
      <c r="CJ14">
        <f>(GEOMEAN(工作表2!CJ14:CU14)-1)</f>
        <v>2.5932168753613372E-2</v>
      </c>
      <c r="CK14">
        <f>(GEOMEAN(工作表2!CK14:CV14)-1)</f>
        <v>2.4532222200763343E-2</v>
      </c>
      <c r="CL14">
        <f>(GEOMEAN(工作表2!CL14:CW14)-1)</f>
        <v>2.4948987543509382E-2</v>
      </c>
      <c r="CM14">
        <f>(GEOMEAN(工作表2!CM14:CX14)-1)</f>
        <v>2.5536762173578254E-2</v>
      </c>
      <c r="CN14">
        <f>(GEOMEAN(工作表2!CN14:CY14)-1)</f>
        <v>2.7222168488085341E-2</v>
      </c>
      <c r="CO14">
        <f>(GEOMEAN(工作表2!CO14:CZ14)-1)</f>
        <v>2.8233723419772927E-2</v>
      </c>
      <c r="CP14">
        <f>(GEOMEAN(工作表2!CP14:DA14)-1)</f>
        <v>2.8485402396013937E-2</v>
      </c>
      <c r="CQ14">
        <f>(GEOMEAN(工作表2!CQ14:DB14)-1)</f>
        <v>2.8234460311808318E-2</v>
      </c>
      <c r="CR14">
        <f>(GEOMEAN(工作表2!CR14:DC14)-1)</f>
        <v>2.673953366409898E-2</v>
      </c>
      <c r="CS14">
        <f>(GEOMEAN(工作表2!CS14:DD14)-1)</f>
        <v>2.5574940455388218E-2</v>
      </c>
      <c r="CT14">
        <f>(GEOMEAN(工作表2!CT14:DE14)-1)</f>
        <v>2.4825885218133781E-2</v>
      </c>
      <c r="CU14">
        <f>(GEOMEAN(工作表2!CU14:DF14)-1)</f>
        <v>2.3912891381054013E-2</v>
      </c>
      <c r="CV14">
        <f>(GEOMEAN(工作表2!CV14:DG14)-1)</f>
        <v>2.3746900749283428E-2</v>
      </c>
    </row>
    <row r="15" spans="1:112">
      <c r="A15" s="1" t="s">
        <v>120</v>
      </c>
      <c r="B15" s="1" t="s">
        <v>121</v>
      </c>
      <c r="C15" s="1" t="s">
        <v>104</v>
      </c>
      <c r="D15">
        <f>(GEOMEAN(工作表2!D15:O15)-1)</f>
        <v>0.10919827533685633</v>
      </c>
      <c r="E15">
        <f>(GEOMEAN(工作表2!E15:P15)-1)</f>
        <v>0.10213362133630222</v>
      </c>
      <c r="F15">
        <f>(GEOMEAN(工作表2!F15:Q15)-1)</f>
        <v>9.8948587462314608E-2</v>
      </c>
      <c r="G15">
        <f>(GEOMEAN(工作表2!G15:R15)-1)</f>
        <v>9.3221552164149291E-2</v>
      </c>
      <c r="H15">
        <f>(GEOMEAN(工作表2!H15:S15)-1)</f>
        <v>8.4934460864010353E-2</v>
      </c>
      <c r="I15">
        <f>(GEOMEAN(工作表2!I15:T15)-1)</f>
        <v>7.4770143977064052E-2</v>
      </c>
      <c r="J15">
        <f>(GEOMEAN(工作表2!J15:U15)-1)</f>
        <v>6.3020454511476753E-2</v>
      </c>
      <c r="K15">
        <f>(GEOMEAN(工作表2!K15:V15)-1)</f>
        <v>5.2146152133120571E-2</v>
      </c>
      <c r="L15">
        <f>(GEOMEAN(工作表2!L15:W15)-1)</f>
        <v>4.2830216432153234E-2</v>
      </c>
      <c r="M15">
        <f>(GEOMEAN(工作表2!M15:X15)-1)</f>
        <v>3.5897713310184098E-2</v>
      </c>
      <c r="N15">
        <f>(GEOMEAN(工作表2!N15:Y15)-1)</f>
        <v>3.0681089418751695E-2</v>
      </c>
      <c r="O15">
        <f>(GEOMEAN(工作表2!O15:Z15)-1)</f>
        <v>2.7786467707853424E-2</v>
      </c>
      <c r="P15">
        <f>(GEOMEAN(工作表2!P15:AA15)-1)</f>
        <v>2.5546167574607592E-2</v>
      </c>
      <c r="Q15">
        <f>(GEOMEAN(工作表2!Q15:AB15)-1)</f>
        <v>2.4542519337580337E-2</v>
      </c>
      <c r="R15">
        <f>(GEOMEAN(工作表2!R15:AC15)-1)</f>
        <v>2.4043023724375168E-2</v>
      </c>
      <c r="S15">
        <f>(GEOMEAN(工作表2!S15:AD15)-1)</f>
        <v>2.3099855164534722E-2</v>
      </c>
      <c r="T15">
        <f>(GEOMEAN(工作表2!T15:AE15)-1)</f>
        <v>2.1935995655134377E-2</v>
      </c>
      <c r="U15">
        <f>(GEOMEAN(工作表2!U15:AF15)-1)</f>
        <v>1.9821622024501551E-2</v>
      </c>
      <c r="V15">
        <f>(GEOMEAN(工作表2!V15:AG15)-1)</f>
        <v>1.7619647657824977E-2</v>
      </c>
      <c r="W15">
        <f>(GEOMEAN(工作表2!W15:AH15)-1)</f>
        <v>1.465826827359229E-2</v>
      </c>
      <c r="X15">
        <f>(GEOMEAN(工作表2!X15:AI15)-1)</f>
        <v>1.1864174893034818E-2</v>
      </c>
      <c r="Y15">
        <f>(GEOMEAN(工作表2!Y15:AJ15)-1)</f>
        <v>1.012556963220157E-2</v>
      </c>
      <c r="Z15">
        <f>(GEOMEAN(工作表2!Z15:AK15)-1)</f>
        <v>8.4500700216314506E-3</v>
      </c>
      <c r="AA15">
        <f>(GEOMEAN(工作表2!AA15:AL15)-1)</f>
        <v>6.2252263418343112E-3</v>
      </c>
      <c r="AB15">
        <f>(GEOMEAN(工作表2!AB15:AM15)-1)</f>
        <v>3.9730097551107235E-3</v>
      </c>
      <c r="AC15">
        <f>(GEOMEAN(工作表2!AC15:AN15)-1)</f>
        <v>1.4388956946458364E-3</v>
      </c>
      <c r="AD15">
        <f>(GEOMEAN(工作表2!AD15:AO15)-1)</f>
        <v>-1.0150673604518712E-3</v>
      </c>
      <c r="AE15">
        <f>(GEOMEAN(工作表2!AE15:AP15)-1)</f>
        <v>-2.8029244291283284E-3</v>
      </c>
      <c r="AF15">
        <f>(GEOMEAN(工作表2!AF15:AQ15)-1)</f>
        <v>-4.06303975906952E-3</v>
      </c>
      <c r="AG15">
        <f>(GEOMEAN(工作表2!AG15:AR15)-1)</f>
        <v>-5.1553977376845861E-3</v>
      </c>
      <c r="AH15">
        <f>(GEOMEAN(工作表2!AH15:AS15)-1)</f>
        <v>-4.7426496803916196E-3</v>
      </c>
      <c r="AI15">
        <f>(GEOMEAN(工作表2!AI15:AT15)-1)</f>
        <v>-3.2510959578704313E-3</v>
      </c>
      <c r="AJ15">
        <f>(GEOMEAN(工作表2!AJ15:AU15)-1)</f>
        <v>-2.0574944870567213E-3</v>
      </c>
      <c r="AK15">
        <f>(GEOMEAN(工作表2!AK15:AV15)-1)</f>
        <v>-2.3044244891234911E-4</v>
      </c>
      <c r="AL15">
        <f>(GEOMEAN(工作表2!AL15:AW15)-1)</f>
        <v>2.6300483562673449E-3</v>
      </c>
      <c r="AM15">
        <f>(GEOMEAN(工作表2!AM15:AX15)-1)</f>
        <v>6.3940899268111195E-3</v>
      </c>
      <c r="AN15">
        <f>(GEOMEAN(工作表2!AN15:AY15)-1)</f>
        <v>1.0451065309067253E-2</v>
      </c>
      <c r="AO15">
        <f>(GEOMEAN(工作表2!AO15:AZ15)-1)</f>
        <v>1.5117919669683122E-2</v>
      </c>
      <c r="AP15">
        <f>(GEOMEAN(工作表2!AP15:BA15)-1)</f>
        <v>1.9527568118444361E-2</v>
      </c>
      <c r="AQ15">
        <f>(GEOMEAN(工作表2!AQ15:BB15)-1)</f>
        <v>2.3175095864106376E-2</v>
      </c>
      <c r="AR15">
        <f>(GEOMEAN(工作表2!AR15:BC15)-1)</f>
        <v>2.6761745956141336E-2</v>
      </c>
      <c r="AS15">
        <f>(GEOMEAN(工作表2!AS15:BD15)-1)</f>
        <v>2.944368776074735E-2</v>
      </c>
      <c r="AT15">
        <f>(GEOMEAN(工作表2!AT15:BE15)-1)</f>
        <v>3.1271807411822339E-2</v>
      </c>
      <c r="AU15">
        <f>(GEOMEAN(工作表2!AU15:BF15)-1)</f>
        <v>3.2202525934112547E-2</v>
      </c>
      <c r="AV15">
        <f>(GEOMEAN(工作表2!AV15:BG15)-1)</f>
        <v>3.3730622846184888E-2</v>
      </c>
      <c r="AW15">
        <f>(GEOMEAN(工作表2!AW15:BH15)-1)</f>
        <v>3.5137182488708119E-2</v>
      </c>
      <c r="AX15">
        <f>(GEOMEAN(工作表2!AX15:BI15)-1)</f>
        <v>3.5499585714314108E-2</v>
      </c>
      <c r="AY15">
        <f>(GEOMEAN(工作表2!AY15:BJ15)-1)</f>
        <v>3.5250018256991922E-2</v>
      </c>
      <c r="AZ15">
        <f>(GEOMEAN(工作表2!AZ15:BK15)-1)</f>
        <v>3.5028202967957167E-2</v>
      </c>
      <c r="BA15">
        <f>(GEOMEAN(工作表2!BA15:BL15)-1)</f>
        <v>3.4307090842064625E-2</v>
      </c>
      <c r="BB15">
        <f>(GEOMEAN(工作表2!BB15:BM15)-1)</f>
        <v>3.3617117269711949E-2</v>
      </c>
      <c r="BC15">
        <f>(GEOMEAN(工作表2!BC15:BN15)-1)</f>
        <v>3.4112264547885962E-2</v>
      </c>
      <c r="BD15">
        <f>(GEOMEAN(工作表2!BD15:BO15)-1)</f>
        <v>3.3919221796650412E-2</v>
      </c>
      <c r="BE15">
        <f>(GEOMEAN(工作表2!BE15:BP15)-1)</f>
        <v>3.4140515936007088E-2</v>
      </c>
      <c r="BF15">
        <f>(GEOMEAN(工作表2!BF15:BQ15)-1)</f>
        <v>3.4696818590078005E-2</v>
      </c>
      <c r="BG15">
        <f>(GEOMEAN(工作表2!BG15:BR15)-1)</f>
        <v>3.4583660075685918E-2</v>
      </c>
      <c r="BH15">
        <f>(GEOMEAN(工作表2!BH15:BS15)-1)</f>
        <v>3.4667899276256575E-2</v>
      </c>
      <c r="BI15">
        <f>(GEOMEAN(工作表2!BI15:BT15)-1)</f>
        <v>3.3827041051263551E-2</v>
      </c>
      <c r="BJ15">
        <f>(GEOMEAN(工作表2!BJ15:BU15)-1)</f>
        <v>3.217206826780461E-2</v>
      </c>
      <c r="BK15">
        <f>(GEOMEAN(工作表2!BK15:BV15)-1)</f>
        <v>3.0382779675128369E-2</v>
      </c>
      <c r="BL15">
        <f>(GEOMEAN(工作表2!BL15:BW15)-1)</f>
        <v>2.7950194904994508E-2</v>
      </c>
      <c r="BM15">
        <f>(GEOMEAN(工作表2!BM15:BX15)-1)</f>
        <v>2.5711328455154447E-2</v>
      </c>
      <c r="BN15">
        <f>(GEOMEAN(工作表2!BN15:BY15)-1)</f>
        <v>2.3516080409872853E-2</v>
      </c>
      <c r="BO15">
        <f>(GEOMEAN(工作表2!BO15:BZ15)-1)</f>
        <v>2.0928118810890073E-2</v>
      </c>
      <c r="BP15">
        <f>(GEOMEAN(工作表2!BP15:CA15)-1)</f>
        <v>1.9255335876125601E-2</v>
      </c>
      <c r="BQ15">
        <f>(GEOMEAN(工作表2!BQ15:CB15)-1)</f>
        <v>1.8819423166784865E-2</v>
      </c>
      <c r="BR15">
        <f>(GEOMEAN(工作表2!BR15:CC15)-1)</f>
        <v>1.9582195530324809E-2</v>
      </c>
      <c r="BS15">
        <f>(GEOMEAN(工作表2!BS15:CD15)-1)</f>
        <v>2.1640982791754748E-2</v>
      </c>
      <c r="BT15">
        <f>(GEOMEAN(工作表2!BT15:CE15)-1)</f>
        <v>2.2413470996022644E-2</v>
      </c>
      <c r="BU15">
        <f>(GEOMEAN(工作表2!BU15:CF15)-1)</f>
        <v>2.2106407307057374E-2</v>
      </c>
      <c r="BV15">
        <f>(GEOMEAN(工作表2!BV15:CG15)-1)</f>
        <v>2.2274365584165956E-2</v>
      </c>
      <c r="BW15">
        <f>(GEOMEAN(工作表2!BW15:CH15)-1)</f>
        <v>2.1741207439094579E-2</v>
      </c>
      <c r="BX15">
        <f>(GEOMEAN(工作表2!BX15:CI15)-1)</f>
        <v>2.148745307214206E-2</v>
      </c>
      <c r="BY15">
        <f>(GEOMEAN(工作表2!BY15:CJ15)-1)</f>
        <v>2.1458669643984685E-2</v>
      </c>
      <c r="BZ15">
        <f>(GEOMEAN(工作表2!BZ15:CK15)-1)</f>
        <v>2.1317956751468081E-2</v>
      </c>
      <c r="CA15">
        <f>(GEOMEAN(工作表2!CA15:CL15)-1)</f>
        <v>2.1066225574585928E-2</v>
      </c>
      <c r="CB15">
        <f>(GEOMEAN(工作表2!CB15:CM15)-1)</f>
        <v>2.0955535776110867E-2</v>
      </c>
      <c r="CC15">
        <f>(GEOMEAN(工作表2!CC15:CN15)-1)</f>
        <v>2.0818244849356349E-2</v>
      </c>
      <c r="CD15">
        <f>(GEOMEAN(工作表2!CD15:CO15)-1)</f>
        <v>2.0218610197105136E-2</v>
      </c>
      <c r="CE15">
        <f>(GEOMEAN(工作表2!CE15:CP15)-1)</f>
        <v>2.0489860277950855E-2</v>
      </c>
      <c r="CF15">
        <f>(GEOMEAN(工作表2!CF15:CQ15)-1)</f>
        <v>2.3113940831120505E-2</v>
      </c>
      <c r="CG15">
        <f>(GEOMEAN(工作表2!CG15:CR15)-1)</f>
        <v>2.7296952942822861E-2</v>
      </c>
      <c r="CH15">
        <f>(GEOMEAN(工作表2!CH15:CS15)-1)</f>
        <v>3.3573946712822433E-2</v>
      </c>
      <c r="CI15">
        <f>(GEOMEAN(工作表2!CI15:CT15)-1)</f>
        <v>4.1805631084330885E-2</v>
      </c>
      <c r="CJ15">
        <f>(GEOMEAN(工作表2!CJ15:CU15)-1)</f>
        <v>4.9676769271066901E-2</v>
      </c>
      <c r="CK15">
        <f>(GEOMEAN(工作表2!CK15:CV15)-1)</f>
        <v>5.7792123447679034E-2</v>
      </c>
      <c r="CL15">
        <f>(GEOMEAN(工作表2!CL15:CW15)-1)</f>
        <v>6.4781226800140868E-2</v>
      </c>
      <c r="CM15">
        <f>(GEOMEAN(工作表2!CM15:CX15)-1)</f>
        <v>6.9817783566352931E-2</v>
      </c>
      <c r="CN15">
        <f>(GEOMEAN(工作表2!CN15:CY15)-1)</f>
        <v>7.3443181720799666E-2</v>
      </c>
      <c r="CO15">
        <f>(GEOMEAN(工作表2!CO15:CZ15)-1)</f>
        <v>7.5863822749150156E-2</v>
      </c>
      <c r="CP15">
        <f>(GEOMEAN(工作表2!CP15:DA15)-1)</f>
        <v>8.0505663724267595E-2</v>
      </c>
      <c r="CQ15">
        <f>(GEOMEAN(工作表2!CQ15:DB15)-1)</f>
        <v>8.5852933358107064E-2</v>
      </c>
      <c r="CR15">
        <f>(GEOMEAN(工作表2!CR15:DC15)-1)</f>
        <v>9.1223649568396681E-2</v>
      </c>
      <c r="CS15">
        <f>(GEOMEAN(工作表2!CS15:DD15)-1)</f>
        <v>9.7149611424277582E-2</v>
      </c>
      <c r="CT15">
        <f>(GEOMEAN(工作表2!CT15:DE15)-1)</f>
        <v>0.1003892747772992</v>
      </c>
      <c r="CU15">
        <f>(GEOMEAN(工作表2!CU15:DF15)-1)</f>
        <v>0.10321576012699252</v>
      </c>
      <c r="CV15">
        <f>(GEOMEAN(工作表2!CV15:DG15)-1)</f>
        <v>0.10736374204989718</v>
      </c>
    </row>
    <row r="16" spans="1:112">
      <c r="A16" s="1" t="s">
        <v>141</v>
      </c>
      <c r="B16" s="1" t="s">
        <v>142</v>
      </c>
      <c r="C16" s="1" t="s">
        <v>143</v>
      </c>
      <c r="D16">
        <f>(GEOMEAN(工作表2!D16:O16)-1)</f>
        <v>4.7310240231253742E-2</v>
      </c>
      <c r="E16">
        <f>(GEOMEAN(工作表2!E16:P16)-1)</f>
        <v>4.3916207300131349E-2</v>
      </c>
      <c r="F16">
        <f>(GEOMEAN(工作表2!F16:Q16)-1)</f>
        <v>4.0423099893125647E-2</v>
      </c>
      <c r="G16">
        <f>(GEOMEAN(工作表2!G16:R16)-1)</f>
        <v>3.6736386692370449E-2</v>
      </c>
      <c r="H16">
        <f>(GEOMEAN(工作表2!H16:S16)-1)</f>
        <v>3.1869600358892303E-2</v>
      </c>
      <c r="I16">
        <f>(GEOMEAN(工作表2!I16:T16)-1)</f>
        <v>2.7082425424191259E-2</v>
      </c>
      <c r="J16">
        <f>(GEOMEAN(工作表2!J16:U16)-1)</f>
        <v>2.2137456200461703E-2</v>
      </c>
      <c r="K16">
        <f>(GEOMEAN(工作表2!K16:V16)-1)</f>
        <v>1.6408863288644548E-2</v>
      </c>
      <c r="L16">
        <f>(GEOMEAN(工作表2!L16:W16)-1)</f>
        <v>1.2211774867469716E-2</v>
      </c>
      <c r="M16">
        <f>(GEOMEAN(工作表2!M16:X16)-1)</f>
        <v>8.8937530559076716E-3</v>
      </c>
      <c r="N16">
        <f>(GEOMEAN(工作表2!N16:Y16)-1)</f>
        <v>6.2861914443526068E-3</v>
      </c>
      <c r="O16">
        <f>(GEOMEAN(工作表2!O16:Z16)-1)</f>
        <v>4.8011518554538224E-3</v>
      </c>
      <c r="P16">
        <f>(GEOMEAN(工作表2!P16:AA16)-1)</f>
        <v>3.2076035423709293E-3</v>
      </c>
      <c r="Q16">
        <f>(GEOMEAN(工作表2!Q16:AB16)-1)</f>
        <v>2.7916825886296071E-3</v>
      </c>
      <c r="R16">
        <f>(GEOMEAN(工作表2!R16:AC16)-1)</f>
        <v>3.2672430728584168E-3</v>
      </c>
      <c r="S16">
        <f>(GEOMEAN(工作表2!S16:AD16)-1)</f>
        <v>3.8854997108419553E-3</v>
      </c>
      <c r="T16">
        <f>(GEOMEAN(工作表2!T16:AE16)-1)</f>
        <v>5.090303455254519E-3</v>
      </c>
      <c r="U16">
        <f>(GEOMEAN(工作表2!U16:AF16)-1)</f>
        <v>5.3403074461024769E-3</v>
      </c>
      <c r="V16">
        <f>(GEOMEAN(工作表2!V16:AG16)-1)</f>
        <v>4.8394139768548339E-3</v>
      </c>
      <c r="W16">
        <f>(GEOMEAN(工作表2!W16:AH16)-1)</f>
        <v>4.2281059515829611E-3</v>
      </c>
      <c r="X16">
        <f>(GEOMEAN(工作表2!X16:AI16)-1)</f>
        <v>2.8052849866844198E-3</v>
      </c>
      <c r="Y16">
        <f>(GEOMEAN(工作表2!Y16:AJ16)-1)</f>
        <v>1.6929409167862897E-3</v>
      </c>
      <c r="Z16">
        <f>(GEOMEAN(工作表2!Z16:AK16)-1)</f>
        <v>6.655378048898708E-4</v>
      </c>
      <c r="AA16">
        <f>(GEOMEAN(工作表2!AA16:AL16)-1)</f>
        <v>-3.9258374257444828E-4</v>
      </c>
      <c r="AB16">
        <f>(GEOMEAN(工作表2!AB16:AM16)-1)</f>
        <v>-1.033892091574673E-3</v>
      </c>
      <c r="AC16">
        <f>(GEOMEAN(工作表2!AC16:AN16)-1)</f>
        <v>-1.5002018352983093E-3</v>
      </c>
      <c r="AD16">
        <f>(GEOMEAN(工作表2!AD16:AO16)-1)</f>
        <v>-1.9485302933685E-3</v>
      </c>
      <c r="AE16">
        <f>(GEOMEAN(工作表2!AE16:AP16)-1)</f>
        <v>-1.5108435592416924E-3</v>
      </c>
      <c r="AF16">
        <f>(GEOMEAN(工作表2!AF16:AQ16)-1)</f>
        <v>-3.6213708752919072E-4</v>
      </c>
      <c r="AG16">
        <f>(GEOMEAN(工作表2!AG16:AR16)-1)</f>
        <v>-8.9475663485938384E-5</v>
      </c>
      <c r="AH16">
        <f>(GEOMEAN(工作表2!AH16:AS16)-1)</f>
        <v>1.5614670462789082E-3</v>
      </c>
      <c r="AI16">
        <f>(GEOMEAN(工作表2!AI16:AT16)-1)</f>
        <v>3.4112703747519735E-3</v>
      </c>
      <c r="AJ16">
        <f>(GEOMEAN(工作表2!AJ16:AU16)-1)</f>
        <v>5.5468000488672065E-3</v>
      </c>
      <c r="AK16">
        <f>(GEOMEAN(工作表2!AK16:AV16)-1)</f>
        <v>9.514188458105588E-3</v>
      </c>
      <c r="AL16">
        <f>(GEOMEAN(工作表2!AL16:AW16)-1)</f>
        <v>1.3413290825667001E-2</v>
      </c>
      <c r="AM16">
        <f>(GEOMEAN(工作表2!AM16:AX16)-1)</f>
        <v>1.7403842681699366E-2</v>
      </c>
      <c r="AN16">
        <f>(GEOMEAN(工作表2!AN16:AY16)-1)</f>
        <v>2.2076476491914576E-2</v>
      </c>
      <c r="AO16">
        <f>(GEOMEAN(工作表2!AO16:AZ16)-1)</f>
        <v>2.6417293064683767E-2</v>
      </c>
      <c r="AP16">
        <f>(GEOMEAN(工作表2!AP16:BA16)-1)</f>
        <v>3.1091716749905407E-2</v>
      </c>
      <c r="AQ16">
        <f>(GEOMEAN(工作表2!AQ16:BB16)-1)</f>
        <v>3.4868525092102143E-2</v>
      </c>
      <c r="AR16">
        <f>(GEOMEAN(工作表2!AR16:BC16)-1)</f>
        <v>3.7004929498074768E-2</v>
      </c>
      <c r="AS16">
        <f>(GEOMEAN(工作表2!AS16:BD16)-1)</f>
        <v>4.0507054932768405E-2</v>
      </c>
      <c r="AT16">
        <f>(GEOMEAN(工作表2!AT16:BE16)-1)</f>
        <v>4.2141543971198736E-2</v>
      </c>
      <c r="AU16">
        <f>(GEOMEAN(工作表2!AU16:BF16)-1)</f>
        <v>4.3445907420692764E-2</v>
      </c>
      <c r="AV16">
        <f>(GEOMEAN(工作表2!AV16:BG16)-1)</f>
        <v>4.4636239470647432E-2</v>
      </c>
      <c r="AW16">
        <f>(GEOMEAN(工作表2!AW16:BH16)-1)</f>
        <v>4.2031063484895714E-2</v>
      </c>
      <c r="AX16">
        <f>(GEOMEAN(工作表2!AX16:BI16)-1)</f>
        <v>3.80218543858164E-2</v>
      </c>
      <c r="AY16">
        <f>(GEOMEAN(工作表2!AY16:BJ16)-1)</f>
        <v>3.4210121593644782E-2</v>
      </c>
      <c r="AZ16">
        <f>(GEOMEAN(工作表2!AZ16:BK16)-1)</f>
        <v>2.9971701031021203E-2</v>
      </c>
      <c r="BA16">
        <f>(GEOMEAN(工作表2!BA16:BL16)-1)</f>
        <v>2.8735901615179582E-2</v>
      </c>
      <c r="BB16">
        <f>(GEOMEAN(工作表2!BB16:BM16)-1)</f>
        <v>2.8930664269661843E-2</v>
      </c>
      <c r="BC16">
        <f>(GEOMEAN(工作表2!BC16:BN16)-1)</f>
        <v>2.9796036180785634E-2</v>
      </c>
      <c r="BD16">
        <f>(GEOMEAN(工作表2!BD16:BO16)-1)</f>
        <v>3.2062728413315256E-2</v>
      </c>
      <c r="BE16">
        <f>(GEOMEAN(工作表2!BE16:BP16)-1)</f>
        <v>3.3249147507294685E-2</v>
      </c>
      <c r="BF16">
        <f>(GEOMEAN(工作表2!BF16:BQ16)-1)</f>
        <v>3.3497268405753289E-2</v>
      </c>
      <c r="BG16">
        <f>(GEOMEAN(工作表2!BG16:BR16)-1)</f>
        <v>3.3297094528071725E-2</v>
      </c>
      <c r="BH16">
        <f>(GEOMEAN(工作表2!BH16:BS16)-1)</f>
        <v>3.1729572860133004E-2</v>
      </c>
      <c r="BI16">
        <f>(GEOMEAN(工作表2!BI16:BT16)-1)</f>
        <v>3.0822233433553059E-2</v>
      </c>
      <c r="BJ16">
        <f>(GEOMEAN(工作表2!BJ16:BU16)-1)</f>
        <v>3.194047347704454E-2</v>
      </c>
      <c r="BK16">
        <f>(GEOMEAN(工作表2!BK16:BV16)-1)</f>
        <v>3.2824708508815359E-2</v>
      </c>
      <c r="BL16">
        <f>(GEOMEAN(工作表2!BL16:BW16)-1)</f>
        <v>3.370556821117332E-2</v>
      </c>
      <c r="BM16">
        <f>(GEOMEAN(工作表2!BM16:BX16)-1)</f>
        <v>3.2023927472207614E-2</v>
      </c>
      <c r="BN16">
        <f>(GEOMEAN(工作表2!BN16:BY16)-1)</f>
        <v>2.817307117866652E-2</v>
      </c>
      <c r="BO16">
        <f>(GEOMEAN(工作表2!BO16:BZ16)-1)</f>
        <v>2.3111166975055886E-2</v>
      </c>
      <c r="BP16">
        <f>(GEOMEAN(工作表2!BP16:CA16)-1)</f>
        <v>1.6999359470512232E-2</v>
      </c>
      <c r="BQ16">
        <f>(GEOMEAN(工作表2!BQ16:CB16)-1)</f>
        <v>1.180071010863859E-2</v>
      </c>
      <c r="BR16">
        <f>(GEOMEAN(工作表2!BR16:CC16)-1)</f>
        <v>9.6738320769964581E-3</v>
      </c>
      <c r="BS16">
        <f>(GEOMEAN(工作表2!BS16:CD16)-1)</f>
        <v>8.6647984025474134E-3</v>
      </c>
      <c r="BT16">
        <f>(GEOMEAN(工作表2!BT16:CE16)-1)</f>
        <v>9.2940679935307191E-3</v>
      </c>
      <c r="BU16">
        <f>(GEOMEAN(工作表2!BU16:CF16)-1)</f>
        <v>1.0432336473672921E-2</v>
      </c>
      <c r="BV16">
        <f>(GEOMEAN(工作表2!BV16:CG16)-1)</f>
        <v>1.0482558018255039E-2</v>
      </c>
      <c r="BW16">
        <f>(GEOMEAN(工作表2!BW16:CH16)-1)</f>
        <v>1.0290084269843902E-2</v>
      </c>
      <c r="BX16">
        <f>(GEOMEAN(工作表2!BX16:CI16)-1)</f>
        <v>9.4291777890311845E-3</v>
      </c>
      <c r="BY16">
        <f>(GEOMEAN(工作表2!BY16:CJ16)-1)</f>
        <v>8.871505374020705E-3</v>
      </c>
      <c r="BZ16">
        <f>(GEOMEAN(工作表2!BZ16:CK16)-1)</f>
        <v>8.0363815004118599E-3</v>
      </c>
      <c r="CA16">
        <f>(GEOMEAN(工作表2!CA16:CL16)-1)</f>
        <v>7.3060708972612076E-3</v>
      </c>
      <c r="CB16">
        <f>(GEOMEAN(工作表2!CB16:CM16)-1)</f>
        <v>6.8856900569354007E-3</v>
      </c>
      <c r="CC16">
        <f>(GEOMEAN(工作表2!CC16:CN16)-1)</f>
        <v>5.9267168994783237E-3</v>
      </c>
      <c r="CD16">
        <f>(GEOMEAN(工作表2!CD16:CO16)-1)</f>
        <v>4.3717437304591211E-3</v>
      </c>
      <c r="CE16">
        <f>(GEOMEAN(工作表2!CE16:CP16)-1)</f>
        <v>3.4886190493308433E-3</v>
      </c>
      <c r="CF16">
        <f>(GEOMEAN(工作表2!CF16:CQ16)-1)</f>
        <v>3.2997300860067025E-3</v>
      </c>
      <c r="CG16">
        <f>(GEOMEAN(工作表2!CG16:CR16)-1)</f>
        <v>3.6870908675521452E-3</v>
      </c>
      <c r="CH16">
        <f>(GEOMEAN(工作表2!CH16:CS16)-1)</f>
        <v>4.7941177649051259E-3</v>
      </c>
      <c r="CI16">
        <f>(GEOMEAN(工作表2!CI16:CT16)-1)</f>
        <v>5.6235047005583905E-3</v>
      </c>
      <c r="CJ16">
        <f>(GEOMEAN(工作表2!CJ16:CU16)-1)</f>
        <v>6.1490478292589579E-3</v>
      </c>
      <c r="CK16">
        <f>(GEOMEAN(工作表2!CK16:CV16)-1)</f>
        <v>6.5063795498956356E-3</v>
      </c>
      <c r="CL16">
        <f>(GEOMEAN(工作表2!CL16:CW16)-1)</f>
        <v>6.8408341600203482E-3</v>
      </c>
      <c r="CM16">
        <f>(GEOMEAN(工作表2!CM16:CX16)-1)</f>
        <v>7.4537326423929073E-3</v>
      </c>
      <c r="CN16">
        <f>(GEOMEAN(工作表2!CN16:CY16)-1)</f>
        <v>7.7903814003192906E-3</v>
      </c>
      <c r="CO16">
        <f>(GEOMEAN(工作表2!CO16:CZ16)-1)</f>
        <v>7.9342916279692144E-3</v>
      </c>
      <c r="CP16">
        <f>(GEOMEAN(工作表2!CP16:DA16)-1)</f>
        <v>6.9187284123792825E-3</v>
      </c>
      <c r="CQ16">
        <f>(GEOMEAN(工作表2!CQ16:DB16)-1)</f>
        <v>5.4422209271700606E-3</v>
      </c>
      <c r="CR16">
        <f>(GEOMEAN(工作表2!CR16:DC16)-1)</f>
        <v>4.1395129881731663E-3</v>
      </c>
      <c r="CS16">
        <f>(GEOMEAN(工作表2!CS16:DD16)-1)</f>
        <v>3.6444957726198268E-3</v>
      </c>
      <c r="CT16">
        <f>(GEOMEAN(工作表2!CT16:DE16)-1)</f>
        <v>3.8902282635371321E-3</v>
      </c>
      <c r="CU16">
        <f>(GEOMEAN(工作表2!CU16:DF16)-1)</f>
        <v>4.5472278384453002E-3</v>
      </c>
      <c r="CV16">
        <f>(GEOMEAN(工作表2!CV16:DG16)-1)</f>
        <v>5.3163263061075661E-3</v>
      </c>
    </row>
    <row r="17" spans="1:112">
      <c r="A17" s="1" t="s">
        <v>122</v>
      </c>
      <c r="B17" s="1" t="s">
        <v>123</v>
      </c>
      <c r="C17" s="1" t="s">
        <v>104</v>
      </c>
      <c r="D17">
        <f>(GEOMEAN(工作表2!D17:O17)-1)</f>
        <v>6.0173963053178792E-2</v>
      </c>
      <c r="E17">
        <f>(GEOMEAN(工作表2!E17:P17)-1)</f>
        <v>5.767728927054927E-2</v>
      </c>
      <c r="F17">
        <f>(GEOMEAN(工作表2!F17:Q17)-1)</f>
        <v>5.5692697247732292E-2</v>
      </c>
      <c r="G17">
        <f>(GEOMEAN(工作表2!G17:R17)-1)</f>
        <v>5.409126161147082E-2</v>
      </c>
      <c r="H17">
        <f>(GEOMEAN(工作表2!H17:S17)-1)</f>
        <v>5.0921372256135911E-2</v>
      </c>
      <c r="I17">
        <f>(GEOMEAN(工作表2!I17:T17)-1)</f>
        <v>4.8832648629019371E-2</v>
      </c>
      <c r="J17">
        <f>(GEOMEAN(工作表2!J17:U17)-1)</f>
        <v>4.5804706135075479E-2</v>
      </c>
      <c r="K17">
        <f>(GEOMEAN(工作表2!K17:V17)-1)</f>
        <v>4.2896760199170991E-2</v>
      </c>
      <c r="L17">
        <f>(GEOMEAN(工作表2!L17:W17)-1)</f>
        <v>4.1110889320038035E-2</v>
      </c>
      <c r="M17">
        <f>(GEOMEAN(工作表2!M17:X17)-1)</f>
        <v>3.9813524360176489E-2</v>
      </c>
      <c r="N17">
        <f>(GEOMEAN(工作表2!N17:Y17)-1)</f>
        <v>3.9385100746560431E-2</v>
      </c>
      <c r="O17">
        <f>(GEOMEAN(工作表2!O17:Z17)-1)</f>
        <v>3.9498469180245799E-2</v>
      </c>
      <c r="P17">
        <f>(GEOMEAN(工作表2!P17:AA17)-1)</f>
        <v>3.9199996337587972E-2</v>
      </c>
      <c r="Q17">
        <f>(GEOMEAN(工作表2!Q17:AB17)-1)</f>
        <v>4.0017900390217243E-2</v>
      </c>
      <c r="R17">
        <f>(GEOMEAN(工作表2!R17:AC17)-1)</f>
        <v>4.128855145972099E-2</v>
      </c>
      <c r="S17">
        <f>(GEOMEAN(工作表2!S17:AD17)-1)</f>
        <v>4.2749562530926655E-2</v>
      </c>
      <c r="T17">
        <f>(GEOMEAN(工作表2!T17:AE17)-1)</f>
        <v>4.5183212993879618E-2</v>
      </c>
      <c r="U17">
        <f>(GEOMEAN(工作表2!U17:AF17)-1)</f>
        <v>4.6715979041851874E-2</v>
      </c>
      <c r="V17">
        <f>(GEOMEAN(工作表2!V17:AG17)-1)</f>
        <v>4.9124750509153436E-2</v>
      </c>
      <c r="W17">
        <f>(GEOMEAN(工作表2!W17:AH17)-1)</f>
        <v>5.0657107518099709E-2</v>
      </c>
      <c r="X17">
        <f>(GEOMEAN(工作表2!X17:AI17)-1)</f>
        <v>5.2143079967533312E-2</v>
      </c>
      <c r="Y17">
        <f>(GEOMEAN(工作表2!Y17:AJ17)-1)</f>
        <v>5.4074164973921146E-2</v>
      </c>
      <c r="Z17">
        <f>(GEOMEAN(工作表2!Z17:AK17)-1)</f>
        <v>5.3998156997029589E-2</v>
      </c>
      <c r="AA17">
        <f>(GEOMEAN(工作表2!AA17:AL17)-1)</f>
        <v>5.3786112704983458E-2</v>
      </c>
      <c r="AB17">
        <f>(GEOMEAN(工作表2!AB17:AM17)-1)</f>
        <v>5.3869593361758561E-2</v>
      </c>
      <c r="AC17">
        <f>(GEOMEAN(工作表2!AC17:AN17)-1)</f>
        <v>5.399555958073865E-2</v>
      </c>
      <c r="AD17">
        <f>(GEOMEAN(工作表2!AD17:AO17)-1)</f>
        <v>5.48310361761295E-2</v>
      </c>
      <c r="AE17">
        <f>(GEOMEAN(工作表2!AE17:AP17)-1)</f>
        <v>5.6091729340069119E-2</v>
      </c>
      <c r="AF17">
        <f>(GEOMEAN(工作表2!AF17:AQ17)-1)</f>
        <v>5.7065530046240598E-2</v>
      </c>
      <c r="AG17">
        <f>(GEOMEAN(工作表2!AG17:AR17)-1)</f>
        <v>5.6715776045720867E-2</v>
      </c>
      <c r="AH17">
        <f>(GEOMEAN(工作表2!AH17:AS17)-1)</f>
        <v>5.5665150173308531E-2</v>
      </c>
      <c r="AI17">
        <f>(GEOMEAN(工作表2!AI17:AT17)-1)</f>
        <v>5.5871860638113224E-2</v>
      </c>
      <c r="AJ17">
        <f>(GEOMEAN(工作表2!AJ17:AU17)-1)</f>
        <v>5.5419500167611213E-2</v>
      </c>
      <c r="AK17">
        <f>(GEOMEAN(工作表2!AK17:AV17)-1)</f>
        <v>5.4753802823888531E-2</v>
      </c>
      <c r="AL17">
        <f>(GEOMEAN(工作表2!AL17:AW17)-1)</f>
        <v>5.5468517599906564E-2</v>
      </c>
      <c r="AM17">
        <f>(GEOMEAN(工作表2!AM17:AX17)-1)</f>
        <v>5.5796638029899093E-2</v>
      </c>
      <c r="AN17">
        <f>(GEOMEAN(工作表2!AN17:AY17)-1)</f>
        <v>5.6709156077076051E-2</v>
      </c>
      <c r="AO17">
        <f>(GEOMEAN(工作表2!AO17:AZ17)-1)</f>
        <v>5.832453163956175E-2</v>
      </c>
      <c r="AP17">
        <f>(GEOMEAN(工作表2!AP17:BA17)-1)</f>
        <v>5.8602843569252272E-2</v>
      </c>
      <c r="AQ17">
        <f>(GEOMEAN(工作表2!AQ17:BB17)-1)</f>
        <v>5.7838638509647211E-2</v>
      </c>
      <c r="AR17">
        <f>(GEOMEAN(工作表2!AR17:BC17)-1)</f>
        <v>5.6352118510456295E-2</v>
      </c>
      <c r="AS17">
        <f>(GEOMEAN(工作表2!AS17:BD17)-1)</f>
        <v>5.4579227534915287E-2</v>
      </c>
      <c r="AT17">
        <f>(GEOMEAN(工作表2!AT17:BE17)-1)</f>
        <v>5.2927938585719314E-2</v>
      </c>
      <c r="AU17">
        <f>(GEOMEAN(工作表2!AU17:BF17)-1)</f>
        <v>5.0560721924135077E-2</v>
      </c>
      <c r="AV17">
        <f>(GEOMEAN(工作表2!AV17:BG17)-1)</f>
        <v>4.9561330103113255E-2</v>
      </c>
      <c r="AW17">
        <f>(GEOMEAN(工作表2!AW17:BH17)-1)</f>
        <v>4.9509225015904157E-2</v>
      </c>
      <c r="AX17">
        <f>(GEOMEAN(工作表2!AX17:BI17)-1)</f>
        <v>4.9303815785779914E-2</v>
      </c>
      <c r="AY17">
        <f>(GEOMEAN(工作表2!AY17:BJ17)-1)</f>
        <v>4.9184975387978946E-2</v>
      </c>
      <c r="AZ17">
        <f>(GEOMEAN(工作表2!AZ17:BK17)-1)</f>
        <v>5.0309124274885209E-2</v>
      </c>
      <c r="BA17">
        <f>(GEOMEAN(工作表2!BA17:BL17)-1)</f>
        <v>5.2852644314096864E-2</v>
      </c>
      <c r="BB17">
        <f>(GEOMEAN(工作表2!BB17:BM17)-1)</f>
        <v>5.7046790688428439E-2</v>
      </c>
      <c r="BC17">
        <f>(GEOMEAN(工作表2!BC17:BN17)-1)</f>
        <v>6.3529915250656321E-2</v>
      </c>
      <c r="BD17">
        <f>(GEOMEAN(工作表2!BD17:BO17)-1)</f>
        <v>6.9308856206858449E-2</v>
      </c>
      <c r="BE17">
        <f>(GEOMEAN(工作表2!BE17:BP17)-1)</f>
        <v>7.4475133592157183E-2</v>
      </c>
      <c r="BF17" t="e">
        <f>(GEOMEAN(工作表2!BF17:BQ17)-1)</f>
        <v>#VALUE!</v>
      </c>
      <c r="BG17" t="e">
        <f>(GEOMEAN(工作表2!BG17:BR17)-1)</f>
        <v>#VALUE!</v>
      </c>
      <c r="BH17" t="e">
        <f>(GEOMEAN(工作表2!BH17:BS17)-1)</f>
        <v>#VALUE!</v>
      </c>
      <c r="BI17" t="e">
        <f>(GEOMEAN(工作表2!BI17:BT17)-1)</f>
        <v>#VALUE!</v>
      </c>
      <c r="BJ17" t="e">
        <f>(GEOMEAN(工作表2!BJ17:BU17)-1)</f>
        <v>#VALUE!</v>
      </c>
      <c r="BK17" t="e">
        <f>(GEOMEAN(工作表2!BK17:BV17)-1)</f>
        <v>#VALUE!</v>
      </c>
      <c r="BL17" t="e">
        <f>(GEOMEAN(工作表2!BL17:BW17)-1)</f>
        <v>#VALUE!</v>
      </c>
      <c r="BM17" t="e">
        <f>(GEOMEAN(工作表2!BM17:BX17)-1)</f>
        <v>#VALUE!</v>
      </c>
      <c r="BN17" t="e">
        <f>(GEOMEAN(工作表2!BN17:BY17)-1)</f>
        <v>#VALUE!</v>
      </c>
      <c r="BO17" t="e">
        <f>(GEOMEAN(工作表2!BO17:BZ17)-1)</f>
        <v>#VALUE!</v>
      </c>
      <c r="BP17" t="e">
        <f>(GEOMEAN(工作表2!BP17:CA17)-1)</f>
        <v>#VALUE!</v>
      </c>
      <c r="BQ17" t="e">
        <f>(GEOMEAN(工作表2!BQ17:CB17)-1)</f>
        <v>#VALUE!</v>
      </c>
      <c r="BR17" t="e">
        <f>(GEOMEAN(工作表2!BR17:CC17)-1)</f>
        <v>#VALUE!</v>
      </c>
      <c r="BS17" t="e">
        <f>(GEOMEAN(工作表2!BS17:CD17)-1)</f>
        <v>#VALUE!</v>
      </c>
      <c r="BT17" t="e">
        <f>(GEOMEAN(工作表2!BT17:CE17)-1)</f>
        <v>#VALUE!</v>
      </c>
      <c r="BU17" t="e">
        <f>(GEOMEAN(工作表2!BU17:CF17)-1)</f>
        <v>#VALUE!</v>
      </c>
      <c r="BV17" t="e">
        <f>(GEOMEAN(工作表2!BV17:CG17)-1)</f>
        <v>#VALUE!</v>
      </c>
      <c r="BW17" t="e">
        <f>(GEOMEAN(工作表2!BW17:CH17)-1)</f>
        <v>#VALUE!</v>
      </c>
      <c r="BX17" t="e">
        <f>(GEOMEAN(工作表2!BX17:CI17)-1)</f>
        <v>#VALUE!</v>
      </c>
      <c r="BY17" t="e">
        <f>(GEOMEAN(工作表2!BY17:CJ17)-1)</f>
        <v>#VALUE!</v>
      </c>
      <c r="BZ17" t="e">
        <f>(GEOMEAN(工作表2!BZ17:CK17)-1)</f>
        <v>#VALUE!</v>
      </c>
      <c r="CA17" t="e">
        <f>(GEOMEAN(工作表2!CA17:CL17)-1)</f>
        <v>#VALUE!</v>
      </c>
      <c r="CB17" t="e">
        <f>(GEOMEAN(工作表2!CB17:CM17)-1)</f>
        <v>#VALUE!</v>
      </c>
      <c r="CC17" t="e">
        <f>(GEOMEAN(工作表2!CC17:CN17)-1)</f>
        <v>#VALUE!</v>
      </c>
      <c r="CD17" t="e">
        <f>(GEOMEAN(工作表2!CD17:CO17)-1)</f>
        <v>#VALUE!</v>
      </c>
      <c r="CE17" t="e">
        <f>(GEOMEAN(工作表2!CE17:CP17)-1)</f>
        <v>#VALUE!</v>
      </c>
      <c r="CF17" t="e">
        <f>(GEOMEAN(工作表2!CF17:CQ17)-1)</f>
        <v>#VALUE!</v>
      </c>
      <c r="CG17" t="e">
        <f>(GEOMEAN(工作表2!CG17:CR17)-1)</f>
        <v>#VALUE!</v>
      </c>
      <c r="CH17" t="e">
        <f>(GEOMEAN(工作表2!CH17:CS17)-1)</f>
        <v>#VALUE!</v>
      </c>
      <c r="CI17" t="e">
        <f>(GEOMEAN(工作表2!CI17:CT17)-1)</f>
        <v>#VALUE!</v>
      </c>
      <c r="CJ17" t="e">
        <f>(GEOMEAN(工作表2!CJ17:CU17)-1)</f>
        <v>#VALUE!</v>
      </c>
      <c r="CK17" t="e">
        <f>(GEOMEAN(工作表2!CK17:CV17)-1)</f>
        <v>#VALUE!</v>
      </c>
      <c r="CL17" t="e">
        <f>(GEOMEAN(工作表2!CL17:CW17)-1)</f>
        <v>#VALUE!</v>
      </c>
      <c r="CM17" t="e">
        <f>(GEOMEAN(工作表2!CM17:CX17)-1)</f>
        <v>#VALUE!</v>
      </c>
      <c r="CN17" t="e">
        <f>(GEOMEAN(工作表2!CN17:CY17)-1)</f>
        <v>#VALUE!</v>
      </c>
      <c r="CO17" t="e">
        <f>(GEOMEAN(工作表2!CO17:CZ17)-1)</f>
        <v>#VALUE!</v>
      </c>
      <c r="CP17" t="e">
        <f>(GEOMEAN(工作表2!CP17:DA17)-1)</f>
        <v>#VALUE!</v>
      </c>
      <c r="CQ17" t="e">
        <f>(GEOMEAN(工作表2!CQ17:DB17)-1)</f>
        <v>#VALUE!</v>
      </c>
      <c r="CR17" t="e">
        <f>(GEOMEAN(工作表2!CR17:DC17)-1)</f>
        <v>#VALUE!</v>
      </c>
      <c r="CS17" t="e">
        <f>(GEOMEAN(工作表2!CS17:DD17)-1)</f>
        <v>#VALUE!</v>
      </c>
      <c r="CT17" t="e">
        <f>(GEOMEAN(工作表2!CT17:DE17)-1)</f>
        <v>#VALUE!</v>
      </c>
      <c r="CU17" t="e">
        <f>(GEOMEAN(工作表2!CU17:DF17)-1)</f>
        <v>#VALUE!</v>
      </c>
      <c r="CV17" t="e">
        <f>(GEOMEAN(工作表2!CV17:DG17)-1)</f>
        <v>#VALUE!</v>
      </c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</row>
    <row r="18" spans="1:112">
      <c r="A18" s="1" t="s">
        <v>124</v>
      </c>
      <c r="B18" s="1" t="s">
        <v>125</v>
      </c>
      <c r="C18" s="1" t="s">
        <v>104</v>
      </c>
      <c r="D18">
        <f>(GEOMEAN(工作表2!D18:O18)-1)</f>
        <v>3.9214430683680801E-2</v>
      </c>
      <c r="E18">
        <f>(GEOMEAN(工作表2!E18:P18)-1)</f>
        <v>3.7089492898729537E-2</v>
      </c>
      <c r="F18">
        <f>(GEOMEAN(工作表2!F18:Q18)-1)</f>
        <v>3.4633877353373199E-2</v>
      </c>
      <c r="G18">
        <f>(GEOMEAN(工作表2!G18:R18)-1)</f>
        <v>3.2605090431240269E-2</v>
      </c>
      <c r="H18">
        <f>(GEOMEAN(工作表2!H18:S18)-1)</f>
        <v>2.9815051013405425E-2</v>
      </c>
      <c r="I18">
        <f>(GEOMEAN(工作表2!I18:T18)-1)</f>
        <v>2.681382877688776E-2</v>
      </c>
      <c r="J18">
        <f>(GEOMEAN(工作表2!J18:U18)-1)</f>
        <v>2.2740549313035041E-2</v>
      </c>
      <c r="K18">
        <f>(GEOMEAN(工作表2!K18:V18)-1)</f>
        <v>1.7946615515386011E-2</v>
      </c>
      <c r="L18">
        <f>(GEOMEAN(工作表2!L18:W18)-1)</f>
        <v>1.4084335856701768E-2</v>
      </c>
      <c r="M18">
        <f>(GEOMEAN(工作表2!M18:X18)-1)</f>
        <v>1.1276582295093762E-2</v>
      </c>
      <c r="N18">
        <f>(GEOMEAN(工作表2!N18:Y18)-1)</f>
        <v>9.8818561482267864E-3</v>
      </c>
      <c r="O18">
        <f>(GEOMEAN(工作表2!O18:Z18)-1)</f>
        <v>9.0571196143749422E-3</v>
      </c>
      <c r="P18">
        <f>(GEOMEAN(工作表2!P18:AA18)-1)</f>
        <v>8.2330566151016527E-3</v>
      </c>
      <c r="Q18">
        <f>(GEOMEAN(工作表2!Q18:AB18)-1)</f>
        <v>7.9841407308842705E-3</v>
      </c>
      <c r="R18">
        <f>(GEOMEAN(工作表2!R18:AC18)-1)</f>
        <v>8.733297753067415E-3</v>
      </c>
      <c r="S18">
        <f>(GEOMEAN(工作表2!S18:AD18)-1)</f>
        <v>9.9769810953620475E-3</v>
      </c>
      <c r="T18">
        <f>(GEOMEAN(工作表2!T18:AE18)-1)</f>
        <v>1.1562352292039835E-2</v>
      </c>
      <c r="U18">
        <f>(GEOMEAN(工作表2!U18:AF18)-1)</f>
        <v>1.2558486251723178E-2</v>
      </c>
      <c r="V18">
        <f>(GEOMEAN(工作表2!V18:AG18)-1)</f>
        <v>1.3562522289803258E-2</v>
      </c>
      <c r="W18">
        <f>(GEOMEAN(工作表2!W18:AH18)-1)</f>
        <v>1.4151878624397485E-2</v>
      </c>
      <c r="X18">
        <f>(GEOMEAN(工作表2!X18:AI18)-1)</f>
        <v>1.4235765630585373E-2</v>
      </c>
      <c r="Y18">
        <f>(GEOMEAN(工作表2!Y18:AJ18)-1)</f>
        <v>1.4571550133207767E-2</v>
      </c>
      <c r="Z18">
        <f>(GEOMEAN(工作表2!Z18:AK18)-1)</f>
        <v>1.3821029973972276E-2</v>
      </c>
      <c r="AA18">
        <f>(GEOMEAN(工作表2!AA18:AL18)-1)</f>
        <v>1.3068839285564904E-2</v>
      </c>
      <c r="AB18">
        <f>(GEOMEAN(工作表2!AB18:AM18)-1)</f>
        <v>1.2317206674781866E-2</v>
      </c>
      <c r="AC18">
        <f>(GEOMEAN(工作表2!AC18:AN18)-1)</f>
        <v>1.198283226585084E-2</v>
      </c>
      <c r="AD18">
        <f>(GEOMEAN(工作表2!AD18:AO18)-1)</f>
        <v>1.1649559043257485E-2</v>
      </c>
      <c r="AE18">
        <f>(GEOMEAN(工作表2!AE18:AP18)-1)</f>
        <v>1.0987264622575044E-2</v>
      </c>
      <c r="AF18">
        <f>(GEOMEAN(工作表2!AF18:AQ18)-1)</f>
        <v>1.073889513680415E-2</v>
      </c>
      <c r="AG18">
        <f>(GEOMEAN(工作表2!AG18:AR18)-1)</f>
        <v>9.8278257268649138E-3</v>
      </c>
      <c r="AH18">
        <f>(GEOMEAN(工作表2!AH18:AS18)-1)</f>
        <v>9.4955904485281017E-3</v>
      </c>
      <c r="AI18">
        <f>(GEOMEAN(工作表2!AI18:AT18)-1)</f>
        <v>1.0078514532126048E-2</v>
      </c>
      <c r="AJ18">
        <f>(GEOMEAN(工作表2!AJ18:AU18)-1)</f>
        <v>1.0411929229540817E-2</v>
      </c>
      <c r="AK18">
        <f>(GEOMEAN(工作表2!AK18:AV18)-1)</f>
        <v>1.0994229603266792E-2</v>
      </c>
      <c r="AL18">
        <f>(GEOMEAN(工作表2!AL18:AW18)-1)</f>
        <v>1.1659798694343193E-2</v>
      </c>
      <c r="AM18">
        <f>(GEOMEAN(工作表2!AM18:AX18)-1)</f>
        <v>1.2494026444781481E-2</v>
      </c>
      <c r="AN18">
        <f>(GEOMEAN(工作表2!AN18:AY18)-1)</f>
        <v>1.3991468492903447E-2</v>
      </c>
      <c r="AO18">
        <f>(GEOMEAN(工作表2!AO18:AZ18)-1)</f>
        <v>1.5901528604114423E-2</v>
      </c>
      <c r="AP18">
        <f>(GEOMEAN(工作表2!AP18:BA18)-1)</f>
        <v>1.8382538722247599E-2</v>
      </c>
      <c r="AQ18">
        <f>(GEOMEAN(工作表2!AQ18:BB18)-1)</f>
        <v>2.0778404811109041E-2</v>
      </c>
      <c r="AR18">
        <f>(GEOMEAN(工作表2!AR18:BC18)-1)</f>
        <v>2.2766378513185082E-2</v>
      </c>
      <c r="AS18">
        <f>(GEOMEAN(工作表2!AS18:BD18)-1)</f>
        <v>2.501516979577656E-2</v>
      </c>
      <c r="AT18">
        <f>(GEOMEAN(工作表2!AT18:BE18)-1)</f>
        <v>2.6772758862976032E-2</v>
      </c>
      <c r="AU18">
        <f>(GEOMEAN(工作表2!AU18:BF18)-1)</f>
        <v>2.8030002762389428E-2</v>
      </c>
      <c r="AV18">
        <f>(GEOMEAN(工作表2!AV18:BG18)-1)</f>
        <v>2.9291257125185322E-2</v>
      </c>
      <c r="AW18">
        <f>(GEOMEAN(工作表2!AW18:BH18)-1)</f>
        <v>3.0465786514038529E-2</v>
      </c>
      <c r="AX18">
        <f>(GEOMEAN(工作表2!AX18:BI18)-1)</f>
        <v>3.1054987134834011E-2</v>
      </c>
      <c r="AY18">
        <f>(GEOMEAN(工作表2!AY18:BJ18)-1)</f>
        <v>3.1392650899266794E-2</v>
      </c>
      <c r="AZ18">
        <f>(GEOMEAN(工作表2!AZ18:BK18)-1)</f>
        <v>3.1727791093715707E-2</v>
      </c>
      <c r="BA18">
        <f>(GEOMEAN(工作表2!BA18:BL18)-1)</f>
        <v>3.2476057204480435E-2</v>
      </c>
      <c r="BB18">
        <f>(GEOMEAN(工作表2!BB18:BM18)-1)</f>
        <v>3.2888800767560733E-2</v>
      </c>
      <c r="BC18">
        <f>(GEOMEAN(工作表2!BC18:BN18)-1)</f>
        <v>3.3873922362097186E-2</v>
      </c>
      <c r="BD18">
        <f>(GEOMEAN(工作表2!BD18:BO18)-1)</f>
        <v>3.4534336892845241E-2</v>
      </c>
      <c r="BE18">
        <f>(GEOMEAN(工作表2!BE18:BP18)-1)</f>
        <v>3.4534336892845241E-2</v>
      </c>
      <c r="BF18">
        <f>(GEOMEAN(工作表2!BF18:BQ18)-1)</f>
        <v>3.4701264631100903E-2</v>
      </c>
      <c r="BG18">
        <f>(GEOMEAN(工作表2!BG18:BR18)-1)</f>
        <v>3.4197145658029227E-2</v>
      </c>
      <c r="BH18">
        <f>(GEOMEAN(工作表2!BH18:BS18)-1)</f>
        <v>3.3945055986365436E-2</v>
      </c>
      <c r="BI18">
        <f>(GEOMEAN(工作表2!BI18:BT18)-1)</f>
        <v>3.310478520467286E-2</v>
      </c>
      <c r="BJ18">
        <f>(GEOMEAN(工作表2!BJ18:BU18)-1)</f>
        <v>3.2852223043305484E-2</v>
      </c>
      <c r="BK18">
        <f>(GEOMEAN(工作表2!BK18:BV18)-1)</f>
        <v>3.3273194825369057E-2</v>
      </c>
      <c r="BL18">
        <f>(GEOMEAN(工作表2!BL18:BW18)-1)</f>
        <v>3.2769280597576111E-2</v>
      </c>
      <c r="BM18">
        <f>(GEOMEAN(工作表2!BM18:BX18)-1)</f>
        <v>3.1266304079016649E-2</v>
      </c>
      <c r="BN18">
        <f>(GEOMEAN(工作表2!BN18:BY18)-1)</f>
        <v>2.9606934574097687E-2</v>
      </c>
      <c r="BO18">
        <f>(GEOMEAN(工作表2!BO18:BZ18)-1)</f>
        <v>2.6967555746856053E-2</v>
      </c>
      <c r="BP18">
        <f>(GEOMEAN(工作表2!BP18:CA18)-1)</f>
        <v>2.548595962418454E-2</v>
      </c>
      <c r="BQ18">
        <f>(GEOMEAN(工作表2!BQ18:CB18)-1)</f>
        <v>2.507340463450336E-2</v>
      </c>
      <c r="BR18">
        <f>(GEOMEAN(工作表2!BR18:CC18)-1)</f>
        <v>2.507340463450336E-2</v>
      </c>
      <c r="BS18">
        <f>(GEOMEAN(工作表2!BS18:CD18)-1)</f>
        <v>2.6728669014590478E-2</v>
      </c>
      <c r="BT18">
        <f>(GEOMEAN(工作表2!BT18:CE18)-1)</f>
        <v>2.7560506247730654E-2</v>
      </c>
      <c r="BU18">
        <f>(GEOMEAN(工作表2!BU18:CF18)-1)</f>
        <v>2.8562526866460436E-2</v>
      </c>
      <c r="BV18">
        <f>(GEOMEAN(工作表2!BV18:CG18)-1)</f>
        <v>2.9730512633537653E-2</v>
      </c>
      <c r="BW18">
        <f>(GEOMEAN(工作表2!BW18:CH18)-1)</f>
        <v>3.0314711784793502E-2</v>
      </c>
      <c r="BX18">
        <f>(GEOMEAN(工作表2!BX18:CI18)-1)</f>
        <v>3.1234308472006367E-2</v>
      </c>
      <c r="BY18">
        <f>(GEOMEAN(工作表2!BY18:CJ18)-1)</f>
        <v>3.2902754435607751E-2</v>
      </c>
      <c r="BZ18">
        <f>(GEOMEAN(工作表2!BZ18:CK18)-1)</f>
        <v>3.3572169810014874E-2</v>
      </c>
      <c r="CA18">
        <f>(GEOMEAN(工作表2!CA18:CL18)-1)</f>
        <v>3.3740408191412996E-2</v>
      </c>
      <c r="CB18">
        <f>(GEOMEAN(工作表2!CB18:CM18)-1)</f>
        <v>3.3489164750910572E-2</v>
      </c>
      <c r="CC18">
        <f>(GEOMEAN(工作表2!CC18:CN18)-1)</f>
        <v>3.281980313652566E-2</v>
      </c>
      <c r="CD18">
        <f>(GEOMEAN(工作表2!CD18:CO18)-1)</f>
        <v>3.2736527999806864E-2</v>
      </c>
      <c r="CE18">
        <f>(GEOMEAN(工作表2!CE18:CP18)-1)</f>
        <v>3.2736527999806864E-2</v>
      </c>
      <c r="CF18">
        <f>(GEOMEAN(工作表2!CF18:CQ18)-1)</f>
        <v>3.4058879718290136E-2</v>
      </c>
      <c r="CG18">
        <f>(GEOMEAN(工作表2!CG18:CR18)-1)</f>
        <v>3.4475453411697554E-2</v>
      </c>
      <c r="CH18">
        <f>(GEOMEAN(工作表2!CH18:CS18)-1)</f>
        <v>3.3638831074776609E-2</v>
      </c>
      <c r="CI18">
        <f>(GEOMEAN(工作表2!CI18:CT18)-1)</f>
        <v>3.3471751279587902E-2</v>
      </c>
      <c r="CJ18">
        <f>(GEOMEAN(工作表2!CJ18:CU18)-1)</f>
        <v>3.2043633430568708E-2</v>
      </c>
      <c r="CK18">
        <f>(GEOMEAN(工作表2!CK18:CV18)-1)</f>
        <v>3.0208226718491105E-2</v>
      </c>
      <c r="CL18">
        <f>(GEOMEAN(工作表2!CL18:CW18)-1)</f>
        <v>2.8531129554765222E-2</v>
      </c>
      <c r="CM18">
        <f>(GEOMEAN(工作表2!CM18:CX18)-1)</f>
        <v>2.7013709598758595E-2</v>
      </c>
      <c r="CN18">
        <f>(GEOMEAN(工作表2!CN18:CY18)-1)</f>
        <v>2.5247067583482607E-2</v>
      </c>
      <c r="CO18">
        <f>(GEOMEAN(工作表2!CO18:CZ18)-1)</f>
        <v>2.3734492693443299E-2</v>
      </c>
      <c r="CP18">
        <f>(GEOMEAN(工作表2!CP18:DA18)-1)</f>
        <v>2.5938036534663977E-2</v>
      </c>
      <c r="CQ18">
        <f>(GEOMEAN(工作表2!CQ18:DB18)-1)</f>
        <v>2.8125396942102698E-2</v>
      </c>
      <c r="CR18">
        <f>(GEOMEAN(工作表2!CR18:DC18)-1)</f>
        <v>3.0700731126263925E-2</v>
      </c>
      <c r="CS18">
        <f>(GEOMEAN(工作表2!CS18:DD18)-1)</f>
        <v>3.4911813391828028E-2</v>
      </c>
      <c r="CT18">
        <f>(GEOMEAN(工作表2!CT18:DE18)-1)</f>
        <v>3.7074403267095768E-2</v>
      </c>
      <c r="CU18">
        <f>(GEOMEAN(工作表2!CU18:DF18)-1)</f>
        <v>3.7909749556461092E-2</v>
      </c>
      <c r="CV18">
        <f>(GEOMEAN(工作表2!CV18:DG18)-1)</f>
        <v>3.9931086682640116E-2</v>
      </c>
    </row>
    <row r="19" spans="1:112">
      <c r="A19" s="1" t="s">
        <v>126</v>
      </c>
      <c r="B19" s="1" t="s">
        <v>127</v>
      </c>
      <c r="C19" s="1" t="s">
        <v>104</v>
      </c>
      <c r="D19">
        <f>(GEOMEAN(工作表2!D19:O19)-1)</f>
        <v>6.7812375749669362E-2</v>
      </c>
      <c r="E19">
        <f>(GEOMEAN(工作表2!E19:P19)-1)</f>
        <v>6.3395569241884386E-2</v>
      </c>
      <c r="F19">
        <f>(GEOMEAN(工作表2!F19:Q19)-1)</f>
        <v>5.8842255173072289E-2</v>
      </c>
      <c r="G19">
        <f>(GEOMEAN(工作表2!G19:R19)-1)</f>
        <v>5.2760381216260255E-2</v>
      </c>
      <c r="H19">
        <f>(GEOMEAN(工作表2!H19:S19)-1)</f>
        <v>4.4677346935822149E-2</v>
      </c>
      <c r="I19">
        <f>(GEOMEAN(工作表2!I19:T19)-1)</f>
        <v>3.6179969627236241E-2</v>
      </c>
      <c r="J19">
        <f>(GEOMEAN(工作表2!J19:U19)-1)</f>
        <v>2.8189716399300346E-2</v>
      </c>
      <c r="K19">
        <f>(GEOMEAN(工作表2!K19:V19)-1)</f>
        <v>2.1554498162360547E-2</v>
      </c>
      <c r="L19">
        <f>(GEOMEAN(工作表2!L19:W19)-1)</f>
        <v>1.7093431039644225E-2</v>
      </c>
      <c r="M19">
        <f>(GEOMEAN(工作表2!M19:X19)-1)</f>
        <v>1.4798479724435376E-2</v>
      </c>
      <c r="N19">
        <f>(GEOMEAN(工作表2!N19:Y19)-1)</f>
        <v>1.381083014789275E-2</v>
      </c>
      <c r="O19">
        <f>(GEOMEAN(工作表2!O19:Z19)-1)</f>
        <v>1.3893620635068604E-2</v>
      </c>
      <c r="P19">
        <f>(GEOMEAN(工作表2!P19:AA19)-1)</f>
        <v>1.3976580476456446E-2</v>
      </c>
      <c r="Q19">
        <f>(GEOMEAN(工作表2!Q19:AB19)-1)</f>
        <v>1.4059710352389176E-2</v>
      </c>
      <c r="R19">
        <f>(GEOMEAN(工作表2!R19:AC19)-1)</f>
        <v>1.5314912993349195E-2</v>
      </c>
      <c r="S19">
        <f>(GEOMEAN(工作表2!S19:AD19)-1)</f>
        <v>1.6567946844545434E-2</v>
      </c>
      <c r="T19">
        <f>(GEOMEAN(工作表2!T19:AE19)-1)</f>
        <v>1.7995567427381731E-2</v>
      </c>
      <c r="U19">
        <f>(GEOMEAN(工作表2!U19:AF19)-1)</f>
        <v>1.8414582707181104E-2</v>
      </c>
      <c r="V19">
        <f>(GEOMEAN(工作表2!V19:AG19)-1)</f>
        <v>1.8163895859637513E-2</v>
      </c>
      <c r="W19">
        <f>(GEOMEAN(工作表2!W19:AH19)-1)</f>
        <v>1.7744983722135288E-2</v>
      </c>
      <c r="X19">
        <f>(GEOMEAN(工作表2!X19:AI19)-1)</f>
        <v>1.6741773496708356E-2</v>
      </c>
      <c r="Y19">
        <f>(GEOMEAN(工作表2!Y19:AJ19)-1)</f>
        <v>1.5738563259797056E-2</v>
      </c>
      <c r="Z19">
        <f>(GEOMEAN(工作表2!Z19:AK19)-1)</f>
        <v>1.4065409853041722E-2</v>
      </c>
      <c r="AA19">
        <f>(GEOMEAN(工作表2!AA19:AL19)-1)</f>
        <v>1.2226294014033412E-2</v>
      </c>
      <c r="AB19">
        <f>(GEOMEAN(工作表2!AB19:AM19)-1)</f>
        <v>1.0471287673353702E-2</v>
      </c>
      <c r="AC19">
        <f>(GEOMEAN(工作表2!AC19:AN19)-1)</f>
        <v>9.0528148143615983E-3</v>
      </c>
      <c r="AD19">
        <f>(GEOMEAN(工作表2!AD19:AO19)-1)</f>
        <v>7.3857312805312159E-3</v>
      </c>
      <c r="AE19">
        <f>(GEOMEAN(工作表2!AE19:AP19)-1)</f>
        <v>5.4748108018816133E-3</v>
      </c>
      <c r="AF19">
        <f>(GEOMEAN(工作表2!AF19:AQ19)-1)</f>
        <v>3.981122354905331E-3</v>
      </c>
      <c r="AG19">
        <f>(GEOMEAN(工作表2!AG19:AR19)-1)</f>
        <v>2.485208220949664E-3</v>
      </c>
      <c r="AH19">
        <f>(GEOMEAN(工作表2!AH19:AS19)-1)</f>
        <v>1.32442604571259E-3</v>
      </c>
      <c r="AI19">
        <f>(GEOMEAN(工作表2!AI19:AT19)-1)</f>
        <v>5.778140941090637E-4</v>
      </c>
      <c r="AJ19">
        <f>(GEOMEAN(工作表2!AJ19:AU19)-1)</f>
        <v>-3.3668597385305699E-4</v>
      </c>
      <c r="AK19">
        <f>(GEOMEAN(工作表2!AK19:AV19)-1)</f>
        <v>-1.0009175852921937E-3</v>
      </c>
      <c r="AL19">
        <f>(GEOMEAN(工作表2!AL19:AW19)-1)</f>
        <v>-1.0009175852923047E-3</v>
      </c>
      <c r="AM19">
        <f>(GEOMEAN(工作表2!AM19:AX19)-1)</f>
        <v>-4.1944984318154077E-4</v>
      </c>
      <c r="AN19">
        <f>(GEOMEAN(工作表2!AN19:AY19)-1)</f>
        <v>6.5917454899411254E-4</v>
      </c>
      <c r="AO19">
        <f>(GEOMEAN(工作表2!AO19:AZ19)-1)</f>
        <v>2.1479207167296455E-3</v>
      </c>
      <c r="AP19">
        <f>(GEOMEAN(工作表2!AP19:BA19)-1)</f>
        <v>4.5428995231062697E-3</v>
      </c>
      <c r="AQ19">
        <f>(GEOMEAN(工作表2!AQ19:BB19)-1)</f>
        <v>7.4325295775672373E-3</v>
      </c>
      <c r="AR19">
        <f>(GEOMEAN(工作表2!AR19:BC19)-1)</f>
        <v>1.0080401728537858E-2</v>
      </c>
      <c r="AS19">
        <f>(GEOMEAN(工作表2!AS19:BD19)-1)</f>
        <v>1.2496727610830094E-2</v>
      </c>
      <c r="AT19">
        <f>(GEOMEAN(工作表2!AT19:BE19)-1)</f>
        <v>1.4086054079383903E-2</v>
      </c>
      <c r="AU19">
        <f>(GEOMEAN(工作表2!AU19:BF19)-1)</f>
        <v>1.4926440546495723E-2</v>
      </c>
      <c r="AV19">
        <f>(GEOMEAN(工作表2!AV19:BG19)-1)</f>
        <v>1.5938847996967542E-2</v>
      </c>
      <c r="AW19">
        <f>(GEOMEAN(工作表2!AW19:BH19)-1)</f>
        <v>1.6614342809733174E-2</v>
      </c>
      <c r="AX19">
        <f>(GEOMEAN(工作表2!AX19:BI19)-1)</f>
        <v>1.5934784148106118E-2</v>
      </c>
      <c r="AY19">
        <f>(GEOMEAN(工作表2!AY19:BJ19)-1)</f>
        <v>1.4236123961135938E-2</v>
      </c>
      <c r="AZ19">
        <f>(GEOMEAN(工作表2!AZ19:BK19)-1)</f>
        <v>1.2803850493290581E-2</v>
      </c>
      <c r="BA19">
        <f>(GEOMEAN(工作表2!BA19:BL19)-1)</f>
        <v>1.1971014365558696E-2</v>
      </c>
      <c r="BB19">
        <f>(GEOMEAN(工作表2!BB19:BM19)-1)</f>
        <v>1.1806639910501682E-2</v>
      </c>
      <c r="BC19">
        <f>(GEOMEAN(工作表2!BC19:BN19)-1)</f>
        <v>1.2619276979383587E-2</v>
      </c>
      <c r="BD19">
        <f>(GEOMEAN(工作表2!BD19:BO19)-1)</f>
        <v>1.3108584586947414E-2</v>
      </c>
      <c r="BE19">
        <f>(GEOMEAN(工作表2!BE19:BP19)-1)</f>
        <v>1.3600983826698387E-2</v>
      </c>
      <c r="BF19">
        <f>(GEOMEAN(工作表2!BF19:BQ19)-1)</f>
        <v>1.4672327224432458E-2</v>
      </c>
      <c r="BG19">
        <f>(GEOMEAN(工作表2!BG19:BR19)-1)</f>
        <v>1.5421997653077391E-2</v>
      </c>
      <c r="BH19">
        <f>(GEOMEAN(工作表2!BH19:BS19)-1)</f>
        <v>1.6173702990447625E-2</v>
      </c>
      <c r="BI19">
        <f>(GEOMEAN(工作表2!BI19:BT19)-1)</f>
        <v>1.71773429999873E-2</v>
      </c>
      <c r="BJ19">
        <f>(GEOMEAN(工作表2!BJ19:BU19)-1)</f>
        <v>1.9036509868993745E-2</v>
      </c>
      <c r="BK19">
        <f>(GEOMEAN(工作表2!BK19:BV19)-1)</f>
        <v>2.1584927873937954E-2</v>
      </c>
      <c r="BL19">
        <f>(GEOMEAN(工作表2!BL19:BW19)-1)</f>
        <v>2.3366308713938189E-2</v>
      </c>
      <c r="BM19">
        <f>(GEOMEAN(工作表2!BM19:BX19)-1)</f>
        <v>2.3366308713938189E-2</v>
      </c>
      <c r="BN19">
        <f>(GEOMEAN(工作表2!BN19:BY19)-1)</f>
        <v>2.1856508558623977E-2</v>
      </c>
      <c r="BO19">
        <f>(GEOMEAN(工作表2!BO19:BZ19)-1)</f>
        <v>1.8700990024192121E-2</v>
      </c>
      <c r="BP19">
        <f>(GEOMEAN(工作表2!BP19:CA19)-1)</f>
        <v>1.5793337151275511E-2</v>
      </c>
      <c r="BQ19">
        <f>(GEOMEAN(工作表2!BQ19:CB19)-1)</f>
        <v>1.3383423868030819E-2</v>
      </c>
      <c r="BR19">
        <f>(GEOMEAN(工作表2!BR19:CC19)-1)</f>
        <v>1.1147067193264526E-2</v>
      </c>
      <c r="BS19">
        <f>(GEOMEAN(工作表2!BS19:CD19)-1)</f>
        <v>9.8994849331666135E-3</v>
      </c>
      <c r="BT19">
        <f>(GEOMEAN(工作表2!BT19:CE19)-1)</f>
        <v>8.7347417887870815E-3</v>
      </c>
      <c r="BU19">
        <f>(GEOMEAN(工作表2!BU19:CF19)-1)</f>
        <v>7.153802164950207E-3</v>
      </c>
      <c r="BV19">
        <f>(GEOMEAN(工作表2!BV19:CG19)-1)</f>
        <v>6.9882743275957449E-3</v>
      </c>
      <c r="BW19">
        <f>(GEOMEAN(工作表2!BW19:CH19)-1)</f>
        <v>6.9882743275957449E-3</v>
      </c>
      <c r="BX19">
        <f>(GEOMEAN(工作表2!BX19:CI19)-1)</f>
        <v>7.3183807244703303E-3</v>
      </c>
      <c r="BY19">
        <f>(GEOMEAN(工作表2!BY19:CJ19)-1)</f>
        <v>9.1323988985867466E-3</v>
      </c>
      <c r="BZ19">
        <f>(GEOMEAN(工作表2!BZ19:CK19)-1)</f>
        <v>1.0294151763292847E-2</v>
      </c>
      <c r="CA19">
        <f>(GEOMEAN(工作表2!CA19:CL19)-1)</f>
        <v>1.1376788172980046E-2</v>
      </c>
      <c r="CB19">
        <f>(GEOMEAN(工作表2!CB19:CM19)-1)</f>
        <v>1.2794308070720906E-2</v>
      </c>
      <c r="CC19">
        <f>(GEOMEAN(工作表2!CC19:CN19)-1)</f>
        <v>1.4792022505399016E-2</v>
      </c>
      <c r="CD19">
        <f>(GEOMEAN(工作表2!CD19:CO19)-1)</f>
        <v>1.6542372580381937E-2</v>
      </c>
      <c r="CE19">
        <f>(GEOMEAN(工作表2!CE19:CP19)-1)</f>
        <v>1.8543532563416232E-2</v>
      </c>
      <c r="CF19">
        <f>(GEOMEAN(工作表2!CF19:CQ19)-1)</f>
        <v>2.0467841302458378E-2</v>
      </c>
      <c r="CG19">
        <f>(GEOMEAN(工作表2!CG19:CR19)-1)</f>
        <v>2.1734739592466967E-2</v>
      </c>
      <c r="CH19">
        <f>(GEOMEAN(工作表2!CH19:CS19)-1)</f>
        <v>2.1566483508513867E-2</v>
      </c>
      <c r="CI19">
        <f>(GEOMEAN(工作表2!CI19:CT19)-1)</f>
        <v>2.0978093854335356E-2</v>
      </c>
      <c r="CJ19">
        <f>(GEOMEAN(工作表2!CJ19:CU19)-1)</f>
        <v>2.0055071995616069E-2</v>
      </c>
      <c r="CK19">
        <f>(GEOMEAN(工作表2!CK19:CV19)-1)</f>
        <v>1.8221419205140865E-2</v>
      </c>
      <c r="CL19">
        <f>(GEOMEAN(工作表2!CL19:CW19)-1)</f>
        <v>1.7302701711807478E-2</v>
      </c>
      <c r="CM19">
        <f>(GEOMEAN(工作表2!CM19:CX19)-1)</f>
        <v>1.6297946617310988E-2</v>
      </c>
      <c r="CN19">
        <f>(GEOMEAN(工作表2!CN19:CY19)-1)</f>
        <v>1.4791164426260606E-2</v>
      </c>
      <c r="CO19">
        <f>(GEOMEAN(工作表2!CO19:CZ19)-1)</f>
        <v>1.245624682319435E-2</v>
      </c>
      <c r="CP19">
        <f>(GEOMEAN(工作表2!CP19:DA19)-1)</f>
        <v>9.3621347021322077E-3</v>
      </c>
      <c r="CQ19">
        <f>(GEOMEAN(工作表2!CQ19:DB19)-1)</f>
        <v>6.4555351668402761E-3</v>
      </c>
      <c r="CR19">
        <f>(GEOMEAN(工作表2!CR19:DC19)-1)</f>
        <v>4.3071675225150319E-3</v>
      </c>
      <c r="CS19">
        <f>(GEOMEAN(工作表2!CS19:DD19)-1)</f>
        <v>3.478866234575273E-3</v>
      </c>
      <c r="CT19">
        <f>(GEOMEAN(工作表2!CT19:DE19)-1)</f>
        <v>3.809121347705835E-3</v>
      </c>
      <c r="CU19">
        <f>(GEOMEAN(工作表2!CU19:DF19)-1)</f>
        <v>3.9747801392080451E-3</v>
      </c>
      <c r="CV19">
        <f>(GEOMEAN(工作表2!CV19:DG19)-1)</f>
        <v>3.4754129465994765E-3</v>
      </c>
    </row>
    <row r="20" spans="1:112">
      <c r="A20" s="1" t="s">
        <v>128</v>
      </c>
      <c r="B20" s="1" t="s">
        <v>129</v>
      </c>
      <c r="C20" s="1" t="s">
        <v>130</v>
      </c>
      <c r="D20">
        <f>(GEOMEAN(工作表2!D20:O20)-1)</f>
        <v>2.0560908148545831E-2</v>
      </c>
      <c r="E20">
        <f>(GEOMEAN(工作表2!E20:P20)-1)</f>
        <v>1.8464645372813449E-2</v>
      </c>
      <c r="F20">
        <f>(GEOMEAN(工作表2!F20:Q20)-1)</f>
        <v>1.6517549773922058E-2</v>
      </c>
      <c r="G20">
        <f>(GEOMEAN(工作表2!G20:R20)-1)</f>
        <v>1.4437769744473083E-2</v>
      </c>
      <c r="H20">
        <f>(GEOMEAN(工作表2!H20:S20)-1)</f>
        <v>1.1609214464721962E-2</v>
      </c>
      <c r="I20">
        <f>(GEOMEAN(工作表2!I20:T20)-1)</f>
        <v>8.8522560926589389E-3</v>
      </c>
      <c r="J20">
        <f>(GEOMEAN(工作表2!J20:U20)-1)</f>
        <v>6.3615686509896907E-3</v>
      </c>
      <c r="K20">
        <f>(GEOMEAN(工作表2!K20:V20)-1)</f>
        <v>3.7947774569593307E-3</v>
      </c>
      <c r="L20">
        <f>(GEOMEAN(工作表2!L20:W20)-1)</f>
        <v>1.8975868303756638E-3</v>
      </c>
      <c r="M20">
        <f>(GEOMEAN(工作表2!M20:X20)-1)</f>
        <v>7.1241006071320889E-4</v>
      </c>
      <c r="N20">
        <f>(GEOMEAN(工作表2!N20:Y20)-1)</f>
        <v>2.767922775117615E-4</v>
      </c>
      <c r="O20">
        <f>(GEOMEAN(工作表2!O20:Z20)-1)</f>
        <v>5.2396046518476957E-4</v>
      </c>
      <c r="P20">
        <f>(GEOMEAN(工作表2!P20:AA20)-1)</f>
        <v>9.2843574981005261E-4</v>
      </c>
      <c r="Q20">
        <f>(GEOMEAN(工作表2!Q20:AB20)-1)</f>
        <v>1.888739894553737E-3</v>
      </c>
      <c r="R20">
        <f>(GEOMEAN(工作表2!R20:AC20)-1)</f>
        <v>3.1011727364247399E-3</v>
      </c>
      <c r="S20">
        <f>(GEOMEAN(工作表2!S20:AD20)-1)</f>
        <v>4.2268505281251034E-3</v>
      </c>
      <c r="T20">
        <f>(GEOMEAN(工作表2!T20:AE20)-1)</f>
        <v>5.5659791565645378E-3</v>
      </c>
      <c r="U20">
        <f>(GEOMEAN(工作表2!U20:AF20)-1)</f>
        <v>6.1063027506189638E-3</v>
      </c>
      <c r="V20">
        <f>(GEOMEAN(工作表2!V20:AG20)-1)</f>
        <v>6.0142113805283781E-3</v>
      </c>
      <c r="W20">
        <f>(GEOMEAN(工作表2!W20:AH20)-1)</f>
        <v>5.6496651107771356E-3</v>
      </c>
      <c r="X20">
        <f>(GEOMEAN(工作表2!X20:AI20)-1)</f>
        <v>4.782774967807768E-3</v>
      </c>
      <c r="Y20">
        <f>(GEOMEAN(工作表2!Y20:AJ20)-1)</f>
        <v>3.4348795156495804E-3</v>
      </c>
      <c r="Z20">
        <f>(GEOMEAN(工作表2!Z20:AK20)-1)</f>
        <v>1.5422995483325153E-3</v>
      </c>
      <c r="AA20">
        <f>(GEOMEAN(工作表2!AA20:AL20)-1)</f>
        <v>-5.5102807691120859E-4</v>
      </c>
      <c r="AB20">
        <f>(GEOMEAN(工作表2!AB20:AM20)-1)</f>
        <v>-2.2971626809686896E-3</v>
      </c>
      <c r="AC20">
        <f>(GEOMEAN(工作表2!AC20:AN20)-1)</f>
        <v>-3.5057397943036861E-3</v>
      </c>
      <c r="AD20">
        <f>(GEOMEAN(工作表2!AD20:AO20)-1)</f>
        <v>-4.2466887751797522E-3</v>
      </c>
      <c r="AE20">
        <f>(GEOMEAN(工作表2!AE20:AP20)-1)</f>
        <v>-4.6406350548543474E-3</v>
      </c>
      <c r="AF20">
        <f>(GEOMEAN(工作表2!AF20:AQ20)-1)</f>
        <v>-4.8629606022769778E-3</v>
      </c>
      <c r="AG20">
        <f>(GEOMEAN(工作表2!AG20:AR20)-1)</f>
        <v>-5.3169313610001989E-3</v>
      </c>
      <c r="AH20">
        <f>(GEOMEAN(工作表2!AH20:AS20)-1)</f>
        <v>-5.1926159854023268E-3</v>
      </c>
      <c r="AI20">
        <f>(GEOMEAN(工作表2!AI20:AT20)-1)</f>
        <v>-5.0751813063419915E-3</v>
      </c>
      <c r="AJ20">
        <f>(GEOMEAN(工作表2!AJ20:AU20)-1)</f>
        <v>-5.1039015722289527E-3</v>
      </c>
      <c r="AK20">
        <f>(GEOMEAN(工作表2!AK20:AV20)-1)</f>
        <v>-4.5927349157335318E-3</v>
      </c>
      <c r="AL20">
        <f>(GEOMEAN(工作表2!AL20:AW20)-1)</f>
        <v>-3.7477305523950788E-3</v>
      </c>
      <c r="AM20">
        <f>(GEOMEAN(工作表2!AM20:AX20)-1)</f>
        <v>-3.0368690481897831E-3</v>
      </c>
      <c r="AN20">
        <f>(GEOMEAN(工作表2!AN20:AY20)-1)</f>
        <v>-2.9571728026469568E-3</v>
      </c>
      <c r="AO20">
        <f>(GEOMEAN(工作表2!AO20:AZ20)-1)</f>
        <v>-3.0766085093292261E-3</v>
      </c>
      <c r="AP20">
        <f>(GEOMEAN(工作表2!AP20:BA20)-1)</f>
        <v>-3.3413655732426051E-3</v>
      </c>
      <c r="AQ20">
        <f>(GEOMEAN(工作表2!AQ20:BB20)-1)</f>
        <v>-3.0278945246084987E-3</v>
      </c>
      <c r="AR20">
        <f>(GEOMEAN(工作表2!AR20:BC20)-1)</f>
        <v>-2.7837184096248802E-3</v>
      </c>
      <c r="AS20">
        <f>(GEOMEAN(工作表2!AS20:BD20)-1)</f>
        <v>-2.2651762881094051E-3</v>
      </c>
      <c r="AT20">
        <f>(GEOMEAN(工作表2!AT20:BE20)-1)</f>
        <v>-1.9709663266166411E-3</v>
      </c>
      <c r="AU20">
        <f>(GEOMEAN(工作表2!AU20:BF20)-1)</f>
        <v>-1.666972814197254E-3</v>
      </c>
      <c r="AV20">
        <f>(GEOMEAN(工作表2!AV20:BG20)-1)</f>
        <v>-4.9503839967268704E-4</v>
      </c>
      <c r="AW20">
        <f>(GEOMEAN(工作表2!AW20:BH20)-1)</f>
        <v>7.4368758165843651E-4</v>
      </c>
      <c r="AX20">
        <f>(GEOMEAN(工作表2!AX20:BI20)-1)</f>
        <v>8.8441747221934541E-4</v>
      </c>
      <c r="AY20">
        <f>(GEOMEAN(工作表2!AY20:BJ20)-1)</f>
        <v>5.1145167151989135E-4</v>
      </c>
      <c r="AZ20">
        <f>(GEOMEAN(工作表2!AZ20:BK20)-1)</f>
        <v>7.3885250803940039E-4</v>
      </c>
      <c r="BA20">
        <f>(GEOMEAN(工作表2!BA20:BL20)-1)</f>
        <v>1.459440642815224E-3</v>
      </c>
      <c r="BB20">
        <f>(GEOMEAN(工作表2!BB20:BM20)-1)</f>
        <v>3.1495000100554282E-3</v>
      </c>
      <c r="BC20">
        <f>(GEOMEAN(工作表2!BC20:BN20)-1)</f>
        <v>5.2821632341129021E-3</v>
      </c>
      <c r="BD20">
        <f>(GEOMEAN(工作表2!BD20:BO20)-1)</f>
        <v>7.1702689574089096E-3</v>
      </c>
      <c r="BE20">
        <f>(GEOMEAN(工作表2!BE20:BP20)-1)</f>
        <v>8.7224835160040204E-3</v>
      </c>
      <c r="BF20">
        <f>(GEOMEAN(工作表2!BF20:BQ20)-1)</f>
        <v>9.8561318947429921E-3</v>
      </c>
      <c r="BG20">
        <f>(GEOMEAN(工作表2!BG20:BR20)-1)</f>
        <v>1.0109759176120336E-2</v>
      </c>
      <c r="BH20">
        <f>(GEOMEAN(工作表2!BH20:BS20)-1)</f>
        <v>9.721855177474481E-3</v>
      </c>
      <c r="BI20">
        <f>(GEOMEAN(工作表2!BI20:BT20)-1)</f>
        <v>8.8599818869106173E-3</v>
      </c>
      <c r="BJ20">
        <f>(GEOMEAN(工作表2!BJ20:BU20)-1)</f>
        <v>9.3930562243256244E-3</v>
      </c>
      <c r="BK20">
        <f>(GEOMEAN(工作表2!BK20:BV20)-1)</f>
        <v>1.1237732203138506E-2</v>
      </c>
      <c r="BL20">
        <f>(GEOMEAN(工作表2!BL20:BW20)-1)</f>
        <v>1.2984027997922754E-2</v>
      </c>
      <c r="BM20">
        <f>(GEOMEAN(工作表2!BM20:BX20)-1)</f>
        <v>1.4033638487507938E-2</v>
      </c>
      <c r="BN20">
        <f>(GEOMEAN(工作表2!BN20:BY20)-1)</f>
        <v>1.3627883782052708E-2</v>
      </c>
      <c r="BO20">
        <f>(GEOMEAN(工作表2!BO20:BZ20)-1)</f>
        <v>1.2145733445575901E-2</v>
      </c>
      <c r="BP20">
        <f>(GEOMEAN(工作表2!BP20:CA20)-1)</f>
        <v>1.0801910778988955E-2</v>
      </c>
      <c r="BQ20">
        <f>(GEOMEAN(工作表2!BQ20:CB20)-1)</f>
        <v>9.8751324499661841E-3</v>
      </c>
      <c r="BR20">
        <f>(GEOMEAN(工作表2!BR20:CC20)-1)</f>
        <v>9.6274933191882184E-3</v>
      </c>
      <c r="BS20">
        <f>(GEOMEAN(工作表2!BS20:CD20)-1)</f>
        <v>9.8559524670422949E-3</v>
      </c>
      <c r="BT20">
        <f>(GEOMEAN(工作表2!BT20:CE20)-1)</f>
        <v>1.0141648195300279E-2</v>
      </c>
      <c r="BU20">
        <f>(GEOMEAN(工作表2!BU20:CF20)-1)</f>
        <v>1.0114394252313641E-2</v>
      </c>
      <c r="BV20">
        <f>(GEOMEAN(工作表2!BV20:CG20)-1)</f>
        <v>1.016540911064312E-2</v>
      </c>
      <c r="BW20">
        <f>(GEOMEAN(工作表2!BW20:CH20)-1)</f>
        <v>9.5164465087789196E-3</v>
      </c>
      <c r="BX20">
        <f>(GEOMEAN(工作表2!BX20:CI20)-1)</f>
        <v>8.8640542870870309E-3</v>
      </c>
      <c r="BY20">
        <f>(GEOMEAN(工作表2!BY20:CJ20)-1)</f>
        <v>8.7065452802788101E-3</v>
      </c>
      <c r="BZ20">
        <f>(GEOMEAN(工作表2!BZ20:CK20)-1)</f>
        <v>8.6378403933626835E-3</v>
      </c>
      <c r="CA20">
        <f>(GEOMEAN(工作表2!CA20:CL20)-1)</f>
        <v>7.9070658115181214E-3</v>
      </c>
      <c r="CB20">
        <f>(GEOMEAN(工作表2!CB20:CM20)-1)</f>
        <v>7.5997027698622155E-3</v>
      </c>
      <c r="CC20">
        <f>(GEOMEAN(工作表2!CC20:CN20)-1)</f>
        <v>6.9426154058007672E-3</v>
      </c>
      <c r="CD20">
        <f>(GEOMEAN(工作表2!CD20:CO20)-1)</f>
        <v>6.1391352855262316E-3</v>
      </c>
      <c r="CE20">
        <f>(GEOMEAN(工作表2!CE20:CP20)-1)</f>
        <v>6.2368804237806774E-3</v>
      </c>
      <c r="CF20">
        <f>(GEOMEAN(工作表2!CF20:CQ20)-1)</f>
        <v>6.765903721273725E-3</v>
      </c>
      <c r="CG20">
        <f>(GEOMEAN(工作表2!CG20:CR20)-1)</f>
        <v>7.568682058089804E-3</v>
      </c>
      <c r="CH20">
        <f>(GEOMEAN(工作表2!CH20:CS20)-1)</f>
        <v>8.4493497434792175E-3</v>
      </c>
      <c r="CI20">
        <f>(GEOMEAN(工作表2!CI20:CT20)-1)</f>
        <v>9.3141133224288186E-3</v>
      </c>
      <c r="CJ20">
        <f>(GEOMEAN(工作表2!CJ20:CU20)-1)</f>
        <v>1.0198825061919825E-2</v>
      </c>
      <c r="CK20">
        <f>(GEOMEAN(工作表2!CK20:CV20)-1)</f>
        <v>1.063028631193963E-2</v>
      </c>
      <c r="CL20">
        <f>(GEOMEAN(工作表2!CL20:CW20)-1)</f>
        <v>1.0953622282632303E-2</v>
      </c>
      <c r="CM20">
        <f>(GEOMEAN(工作表2!CM20:CX20)-1)</f>
        <v>1.1506453317830623E-2</v>
      </c>
      <c r="CN20">
        <f>(GEOMEAN(工作表2!CN20:CY20)-1)</f>
        <v>1.1414991894832305E-2</v>
      </c>
      <c r="CO20">
        <f>(GEOMEAN(工作表2!CO20:CZ20)-1)</f>
        <v>1.1175139699389103E-2</v>
      </c>
      <c r="CP20">
        <f>(GEOMEAN(工作表2!CP20:DA20)-1)</f>
        <v>1.0761506499790352E-2</v>
      </c>
      <c r="CQ20">
        <f>(GEOMEAN(工作表2!CQ20:DB20)-1)</f>
        <v>9.9797181628513698E-3</v>
      </c>
      <c r="CR20">
        <f>(GEOMEAN(工作表2!CR20:DC20)-1)</f>
        <v>8.7689624696514201E-3</v>
      </c>
      <c r="CS20">
        <f>(GEOMEAN(工作表2!CS20:DD20)-1)</f>
        <v>7.9218990629399411E-3</v>
      </c>
      <c r="CT20">
        <f>(GEOMEAN(工作表2!CT20:DE20)-1)</f>
        <v>6.9038363269573466E-3</v>
      </c>
      <c r="CU20">
        <f>(GEOMEAN(工作表2!CU20:DF20)-1)</f>
        <v>6.05883059795298E-3</v>
      </c>
      <c r="CV20">
        <f>(GEOMEAN(工作表2!CV20:DG20)-1)</f>
        <v>5.1628306930422418E-3</v>
      </c>
    </row>
    <row r="21" spans="1:112">
      <c r="A21" s="1" t="s">
        <v>131</v>
      </c>
      <c r="B21" s="1" t="s">
        <v>132</v>
      </c>
      <c r="C21" s="1" t="s">
        <v>104</v>
      </c>
      <c r="D21">
        <f>(GEOMEAN(工作表2!D21:O21)-1)</f>
        <v>2.6216437522589064E-2</v>
      </c>
      <c r="E21">
        <f>(GEOMEAN(工作表2!E21:P21)-1)</f>
        <v>2.4687882341208445E-2</v>
      </c>
      <c r="F21">
        <f>(GEOMEAN(工作表2!F21:Q21)-1)</f>
        <v>2.2232100013483969E-2</v>
      </c>
      <c r="G21">
        <f>(GEOMEAN(工作表2!G21:R21)-1)</f>
        <v>1.9773774436061098E-2</v>
      </c>
      <c r="H21">
        <f>(GEOMEAN(工作表2!H21:S21)-1)</f>
        <v>1.7231248519300468E-2</v>
      </c>
      <c r="I21">
        <f>(GEOMEAN(工作表2!I21:T21)-1)</f>
        <v>1.5511043250253875E-2</v>
      </c>
      <c r="J21">
        <f>(GEOMEAN(工作表2!J21:U21)-1)</f>
        <v>1.3929011111727396E-2</v>
      </c>
      <c r="K21">
        <f>(GEOMEAN(工作表2!K21:V21)-1)</f>
        <v>1.1838186333208212E-2</v>
      </c>
      <c r="L21">
        <f>(GEOMEAN(工作表2!L21:W21)-1)</f>
        <v>9.661588880403027E-3</v>
      </c>
      <c r="M21">
        <f>(GEOMEAN(工作表2!M21:X21)-1)</f>
        <v>7.5962049856963532E-3</v>
      </c>
      <c r="N21">
        <f>(GEOMEAN(工作表2!N21:Y21)-1)</f>
        <v>5.7690686782878586E-3</v>
      </c>
      <c r="O21">
        <f>(GEOMEAN(工作表2!O21:Z21)-1)</f>
        <v>5.2663119688916016E-3</v>
      </c>
      <c r="P21">
        <f>(GEOMEAN(工作表2!P21:AA21)-1)</f>
        <v>4.93111262846746E-3</v>
      </c>
      <c r="Q21">
        <f>(GEOMEAN(工作表2!Q21:AB21)-1)</f>
        <v>5.5607962951356171E-3</v>
      </c>
      <c r="R21">
        <f>(GEOMEAN(工作表2!R21:AC21)-1)</f>
        <v>5.9398525853922024E-3</v>
      </c>
      <c r="S21">
        <f>(GEOMEAN(工作表2!S21:AD21)-1)</f>
        <v>6.9564599753066947E-3</v>
      </c>
      <c r="T21">
        <f>(GEOMEAN(工作表2!T21:AE21)-1)</f>
        <v>8.2502807075068851E-3</v>
      </c>
      <c r="U21">
        <f>(GEOMEAN(工作表2!U21:AF21)-1)</f>
        <v>8.4509718401100109E-3</v>
      </c>
      <c r="V21">
        <f>(GEOMEAN(工作表2!V21:AG21)-1)</f>
        <v>9.3543099272712649E-3</v>
      </c>
      <c r="W21">
        <f>(GEOMEAN(工作表2!W21:AH21)-1)</f>
        <v>9.6068646170872629E-3</v>
      </c>
      <c r="X21">
        <f>(GEOMEAN(工作表2!X21:AI21)-1)</f>
        <v>1.0042267278229655E-2</v>
      </c>
      <c r="Y21">
        <f>(GEOMEAN(工作表2!Y21:AJ21)-1)</f>
        <v>1.123269873346322E-2</v>
      </c>
      <c r="Z21">
        <f>(GEOMEAN(工作表2!Z21:AK21)-1)</f>
        <v>1.1115442403194287E-2</v>
      </c>
      <c r="AA21">
        <f>(GEOMEAN(工作表2!AA21:AL21)-1)</f>
        <v>9.5000983250963511E-3</v>
      </c>
      <c r="AB21">
        <f>(GEOMEAN(工作表2!AB21:AM21)-1)</f>
        <v>7.4743855300973827E-3</v>
      </c>
      <c r="AC21">
        <f>(GEOMEAN(工作表2!AC21:AN21)-1)</f>
        <v>5.6816793513185804E-3</v>
      </c>
      <c r="AD21">
        <f>(GEOMEAN(工作表2!AD21:AO21)-1)</f>
        <v>6.0389365198054712E-3</v>
      </c>
      <c r="AE21">
        <f>(GEOMEAN(工作表2!AE21:AP21)-1)</f>
        <v>6.6796269378437412E-3</v>
      </c>
      <c r="AF21">
        <f>(GEOMEAN(工作表2!AF21:AQ21)-1)</f>
        <v>7.5676354709728333E-3</v>
      </c>
      <c r="AG21">
        <f>(GEOMEAN(工作表2!AG21:AR21)-1)</f>
        <v>7.5768547917123286E-3</v>
      </c>
      <c r="AH21">
        <f>(GEOMEAN(工作表2!AH21:AS21)-1)</f>
        <v>6.5513712707683247E-3</v>
      </c>
      <c r="AI21">
        <f>(GEOMEAN(工作表2!AI21:AT21)-1)</f>
        <v>5.9924876728576493E-3</v>
      </c>
      <c r="AJ21">
        <f>(GEOMEAN(工作表2!AJ21:AU21)-1)</f>
        <v>5.5454223163202698E-3</v>
      </c>
      <c r="AK21">
        <f>(GEOMEAN(工作表2!AK21:AV21)-1)</f>
        <v>5.5987353749233915E-3</v>
      </c>
      <c r="AL21">
        <f>(GEOMEAN(工作表2!AL21:AW21)-1)</f>
        <v>6.861564018064481E-3</v>
      </c>
      <c r="AM21">
        <f>(GEOMEAN(工作表2!AM21:AX21)-1)</f>
        <v>9.5239686289438907E-3</v>
      </c>
      <c r="AN21">
        <f>(GEOMEAN(工作表2!AN21:AY21)-1)</f>
        <v>1.1498932058602307E-2</v>
      </c>
      <c r="AO21">
        <f>(GEOMEAN(工作表2!AO21:AZ21)-1)</f>
        <v>1.3073975584671382E-2</v>
      </c>
      <c r="AP21">
        <f>(GEOMEAN(工作表2!AP21:BA21)-1)</f>
        <v>1.3572447377459662E-2</v>
      </c>
      <c r="AQ21">
        <f>(GEOMEAN(工作表2!AQ21:BB21)-1)</f>
        <v>1.3433521341007282E-2</v>
      </c>
      <c r="AR21">
        <f>(GEOMEAN(工作表2!AR21:BC21)-1)</f>
        <v>1.3430856482880449E-2</v>
      </c>
      <c r="AS21">
        <f>(GEOMEAN(工作表2!AS21:BD21)-1)</f>
        <v>1.3828341562290625E-2</v>
      </c>
      <c r="AT21">
        <f>(GEOMEAN(工作表2!AT21:BE21)-1)</f>
        <v>1.4295757490913052E-2</v>
      </c>
      <c r="AU21">
        <f>(GEOMEAN(工作表2!AU21:BF21)-1)</f>
        <v>1.4579963886271807E-2</v>
      </c>
      <c r="AV21">
        <f>(GEOMEAN(工作表2!AV21:BG21)-1)</f>
        <v>1.4835961159725075E-2</v>
      </c>
      <c r="AW21">
        <f>(GEOMEAN(工作表2!AW21:BH21)-1)</f>
        <v>1.4405089956709194E-2</v>
      </c>
      <c r="AX21">
        <f>(GEOMEAN(工作表2!AX21:BI21)-1)</f>
        <v>1.1802192375621079E-2</v>
      </c>
      <c r="AY21">
        <f>(GEOMEAN(工作表2!AY21:BJ21)-1)</f>
        <v>8.2108349916594214E-3</v>
      </c>
      <c r="AZ21">
        <f>(GEOMEAN(工作表2!AZ21:BK21)-1)</f>
        <v>6.1209610869452646E-3</v>
      </c>
      <c r="BA21">
        <f>(GEOMEAN(工作表2!BA21:BL21)-1)</f>
        <v>5.0430294938141884E-3</v>
      </c>
      <c r="BB21">
        <f>(GEOMEAN(工作表2!BB21:BM21)-1)</f>
        <v>5.3919369732731148E-3</v>
      </c>
      <c r="BC21">
        <f>(GEOMEAN(工作表2!BC21:BN21)-1)</f>
        <v>7.9907666962113488E-3</v>
      </c>
      <c r="BD21">
        <f>(GEOMEAN(工作表2!BD21:BO21)-1)</f>
        <v>1.008280541156914E-2</v>
      </c>
      <c r="BE21">
        <f>(GEOMEAN(工作表2!BE21:BP21)-1)</f>
        <v>1.1990076335566924E-2</v>
      </c>
      <c r="BF21">
        <f>(GEOMEAN(工作表2!BF21:BQ21)-1)</f>
        <v>1.4763867371057282E-2</v>
      </c>
      <c r="BG21">
        <f>(GEOMEAN(工作表2!BG21:BR21)-1)</f>
        <v>1.5674832744745348E-2</v>
      </c>
      <c r="BH21">
        <f>(GEOMEAN(工作表2!BH21:BS21)-1)</f>
        <v>1.4969317531987603E-2</v>
      </c>
      <c r="BI21">
        <f>(GEOMEAN(工作表2!BI21:BT21)-1)</f>
        <v>1.4708351123020824E-2</v>
      </c>
      <c r="BJ21">
        <f>(GEOMEAN(工作表2!BJ21:BU21)-1)</f>
        <v>1.569592179598378E-2</v>
      </c>
      <c r="BK21">
        <f>(GEOMEAN(工作表2!BK21:BV21)-1)</f>
        <v>1.6558554370433187E-2</v>
      </c>
      <c r="BL21">
        <f>(GEOMEAN(工作表2!BL21:BW21)-1)</f>
        <v>1.8556286155536617E-2</v>
      </c>
      <c r="BM21">
        <f>(GEOMEAN(工作表2!BM21:BX21)-1)</f>
        <v>1.9710409611866986E-2</v>
      </c>
      <c r="BN21">
        <f>(GEOMEAN(工作表2!BN21:BY21)-1)</f>
        <v>2.0233178456304124E-2</v>
      </c>
      <c r="BO21">
        <f>(GEOMEAN(工作表2!BO21:BZ21)-1)</f>
        <v>1.9015797238711718E-2</v>
      </c>
      <c r="BP21">
        <f>(GEOMEAN(工作表2!BP21:CA21)-1)</f>
        <v>1.7303541628471253E-2</v>
      </c>
      <c r="BQ21">
        <f>(GEOMEAN(工作表2!BQ21:CB21)-1)</f>
        <v>1.563776595444244E-2</v>
      </c>
      <c r="BR21">
        <f>(GEOMEAN(工作表2!BR21:CC21)-1)</f>
        <v>1.3470014605038161E-2</v>
      </c>
      <c r="BS21">
        <f>(GEOMEAN(工作表2!BS21:CD21)-1)</f>
        <v>1.4643267793769565E-2</v>
      </c>
      <c r="BT21">
        <f>(GEOMEAN(工作表2!BT21:CE21)-1)</f>
        <v>1.5428855667109831E-2</v>
      </c>
      <c r="BU21">
        <f>(GEOMEAN(工作表2!BU21:CF21)-1)</f>
        <v>1.5038818460004766E-2</v>
      </c>
      <c r="BV21">
        <f>(GEOMEAN(工作表2!BV21:CG21)-1)</f>
        <v>1.4947730349898602E-2</v>
      </c>
      <c r="BW21">
        <f>(GEOMEAN(工作表2!BW21:CH21)-1)</f>
        <v>1.4731785021500299E-2</v>
      </c>
      <c r="BX21">
        <f>(GEOMEAN(工作表2!BX21:CI21)-1)</f>
        <v>1.3356264212167845E-2</v>
      </c>
      <c r="BY21">
        <f>(GEOMEAN(工作表2!BY21:CJ21)-1)</f>
        <v>1.2039294427992786E-2</v>
      </c>
      <c r="BZ21">
        <f>(GEOMEAN(工作表2!BZ21:CK21)-1)</f>
        <v>9.5533541055974336E-3</v>
      </c>
      <c r="CA21">
        <f>(GEOMEAN(工作表2!CA21:CL21)-1)</f>
        <v>6.8613535641413037E-3</v>
      </c>
      <c r="CB21">
        <f>(GEOMEAN(工作表2!CB21:CM21)-1)</f>
        <v>5.1272247116467273E-3</v>
      </c>
      <c r="CC21">
        <f>(GEOMEAN(工作表2!CC21:CN21)-1)</f>
        <v>3.7496373782466286E-3</v>
      </c>
      <c r="CD21">
        <f>(GEOMEAN(工作表2!CD21:CO21)-1)</f>
        <v>1.7105849068153045E-3</v>
      </c>
      <c r="CE21">
        <f>(GEOMEAN(工作表2!CE21:CP21)-1)</f>
        <v>-6.4909411503155656E-4</v>
      </c>
      <c r="CF21">
        <f>(GEOMEAN(工作表2!CF21:CQ21)-1)</f>
        <v>-1.6226291360389444E-3</v>
      </c>
      <c r="CG21">
        <f>(GEOMEAN(工作表2!CG21:CR21)-1)</f>
        <v>-1.5595569033608481E-3</v>
      </c>
      <c r="CH21">
        <f>(GEOMEAN(工作表2!CH21:CS21)-1)</f>
        <v>-4.6584852025799428E-5</v>
      </c>
      <c r="CI21">
        <f>(GEOMEAN(工作表2!CI21:CT21)-1)</f>
        <v>1.37453314173408E-3</v>
      </c>
      <c r="CJ21">
        <f>(GEOMEAN(工作表2!CJ21:CU21)-1)</f>
        <v>2.6327326873860635E-3</v>
      </c>
      <c r="CK21">
        <f>(GEOMEAN(工作表2!CK21:CV21)-1)</f>
        <v>3.5124220783968596E-3</v>
      </c>
      <c r="CL21">
        <f>(GEOMEAN(工作表2!CL21:CW21)-1)</f>
        <v>3.8332207517366435E-3</v>
      </c>
      <c r="CM21">
        <f>(GEOMEAN(工作表2!CM21:CX21)-1)</f>
        <v>4.2513333317957258E-3</v>
      </c>
      <c r="CN21">
        <f>(GEOMEAN(工作表2!CN21:CY21)-1)</f>
        <v>4.1124584943921239E-3</v>
      </c>
      <c r="CO21">
        <f>(GEOMEAN(工作表2!CO21:CZ21)-1)</f>
        <v>4.7478924601116468E-3</v>
      </c>
      <c r="CP21">
        <f>(GEOMEAN(工作表2!CP21:DA21)-1)</f>
        <v>7.6357338907531158E-3</v>
      </c>
      <c r="CQ21">
        <f>(GEOMEAN(工作表2!CQ21:DB21)-1)</f>
        <v>8.0930753268881883E-3</v>
      </c>
      <c r="CR21">
        <f>(GEOMEAN(工作表2!CR21:DC21)-1)</f>
        <v>9.5273233101706989E-3</v>
      </c>
      <c r="CS21">
        <f>(GEOMEAN(工作表2!CS21:DD21)-1)</f>
        <v>1.0354836303974269E-2</v>
      </c>
      <c r="CT21">
        <f>(GEOMEAN(工作表2!CT21:DE21)-1)</f>
        <v>8.8289195866673165E-3</v>
      </c>
      <c r="CU21">
        <f>(GEOMEAN(工作表2!CU21:DF21)-1)</f>
        <v>8.8361644327532574E-3</v>
      </c>
      <c r="CV21">
        <f>(GEOMEAN(工作表2!CV21:DG21)-1)</f>
        <v>8.5305464853766555E-3</v>
      </c>
    </row>
    <row r="22" spans="1:112">
      <c r="A22" s="1" t="s">
        <v>144</v>
      </c>
      <c r="B22" s="1" t="s">
        <v>145</v>
      </c>
      <c r="C22" s="1" t="s">
        <v>104</v>
      </c>
      <c r="D22">
        <f>(GEOMEAN(工作表2!D22:O22)-1)</f>
        <v>0.49609266889656034</v>
      </c>
      <c r="E22">
        <f>(GEOMEAN(工作表2!E22:P22)-1)</f>
        <v>0.46427484545437658</v>
      </c>
      <c r="F22">
        <f>(GEOMEAN(工作表2!F22:Q22)-1)</f>
        <v>0.42098956198288451</v>
      </c>
      <c r="G22">
        <f>(GEOMEAN(工作表2!G22:R22)-1)</f>
        <v>0.38196710433507897</v>
      </c>
      <c r="H22">
        <f>(GEOMEAN(工作表2!H22:S22)-1)</f>
        <v>0.3557546976403565</v>
      </c>
      <c r="I22">
        <f>(GEOMEAN(工作表2!I22:T22)-1)</f>
        <v>0.32004783308275475</v>
      </c>
      <c r="J22">
        <f>(GEOMEAN(工作表2!J22:U22)-1)</f>
        <v>0.26841999996185772</v>
      </c>
      <c r="K22">
        <f>(GEOMEAN(工作表2!K22:V22)-1)</f>
        <v>0.2201121689681973</v>
      </c>
      <c r="L22">
        <f>(GEOMEAN(工作表2!L22:W22)-1)</f>
        <v>0.18122215415486154</v>
      </c>
      <c r="M22">
        <f>(GEOMEAN(工作表2!M22:X22)-1)</f>
        <v>0.15637673881986758</v>
      </c>
      <c r="N22">
        <f>(GEOMEAN(工作表2!N22:Y22)-1)</f>
        <v>0.15375905528503764</v>
      </c>
      <c r="O22">
        <f>(GEOMEAN(工作表2!O22:Z22)-1)</f>
        <v>0.15388715957750243</v>
      </c>
      <c r="P22">
        <f>(GEOMEAN(工作表2!P22:AA22)-1)</f>
        <v>0.15030169471113131</v>
      </c>
      <c r="Q22">
        <f>(GEOMEAN(工作表2!Q22:AB22)-1)</f>
        <v>0.14580094098017171</v>
      </c>
      <c r="R22">
        <f>(GEOMEAN(工作表2!R22:AC22)-1)</f>
        <v>0.1447551095513353</v>
      </c>
      <c r="S22">
        <f>(GEOMEAN(工作表2!S22:AD22)-1)</f>
        <v>0.14372057291660134</v>
      </c>
      <c r="T22">
        <f>(GEOMEAN(工作表2!T22:AE22)-1)</f>
        <v>0.1435907370481373</v>
      </c>
      <c r="U22">
        <f>(GEOMEAN(工作表2!U22:AF22)-1)</f>
        <v>0.14195111813732275</v>
      </c>
      <c r="V22">
        <f>(GEOMEAN(工作表2!V22:AG22)-1)</f>
        <v>0.13954869779487078</v>
      </c>
      <c r="W22">
        <f>(GEOMEAN(工作表2!W22:AH22)-1)</f>
        <v>0.13476078795135304</v>
      </c>
      <c r="X22">
        <f>(GEOMEAN(工作表2!X22:AI22)-1)</f>
        <v>0.1254991932477254</v>
      </c>
      <c r="Y22">
        <f>(GEOMEAN(工作表2!Y22:AJ22)-1)</f>
        <v>0.11624746085490822</v>
      </c>
      <c r="Z22">
        <f>(GEOMEAN(工作表2!Z22:AK22)-1)</f>
        <v>0.10481468502258973</v>
      </c>
      <c r="AA22">
        <f>(GEOMEAN(工作表2!AA22:AL22)-1)</f>
        <v>9.5005650731867286E-2</v>
      </c>
      <c r="AB22">
        <f>(GEOMEAN(工作表2!AB22:AM22)-1)</f>
        <v>9.0827974553025825E-2</v>
      </c>
      <c r="AC22">
        <f>(GEOMEAN(工作表2!AC22:AN22)-1)</f>
        <v>8.8480853706440765E-2</v>
      </c>
      <c r="AD22">
        <f>(GEOMEAN(工作表2!AD22:AO22)-1)</f>
        <v>8.5605982830618155E-2</v>
      </c>
      <c r="AE22">
        <f>(GEOMEAN(工作表2!AE22:AP22)-1)</f>
        <v>8.452152491076026E-2</v>
      </c>
      <c r="AF22">
        <f>(GEOMEAN(工作表2!AF22:AQ22)-1)</f>
        <v>8.2806931605962975E-2</v>
      </c>
      <c r="AG22">
        <f>(GEOMEAN(工作表2!AG22:AR22)-1)</f>
        <v>8.0985712836493473E-2</v>
      </c>
      <c r="AH22">
        <f>(GEOMEAN(工作表2!AH22:AS22)-1)</f>
        <v>8.0911987402400909E-2</v>
      </c>
      <c r="AI22">
        <f>(GEOMEAN(工作表2!AI22:AT22)-1)</f>
        <v>8.1138500230384603E-2</v>
      </c>
      <c r="AJ22">
        <f>(GEOMEAN(工作表2!AJ22:AU22)-1)</f>
        <v>8.1183988760166859E-2</v>
      </c>
      <c r="AK22">
        <f>(GEOMEAN(工作表2!AK22:AV22)-1)</f>
        <v>8.0018148710106152E-2</v>
      </c>
      <c r="AL22">
        <f>(GEOMEAN(工作表2!AL22:AW22)-1)</f>
        <v>7.8857209430562847E-2</v>
      </c>
      <c r="AM22">
        <f>(GEOMEAN(工作表2!AM22:AX22)-1)</f>
        <v>8.0307688672326183E-2</v>
      </c>
      <c r="AN22">
        <f>(GEOMEAN(工作表2!AN22:AY22)-1)</f>
        <v>8.1711457335008397E-2</v>
      </c>
      <c r="AO22">
        <f>(GEOMEAN(工作表2!AO22:AZ22)-1)</f>
        <v>8.4216672585759822E-2</v>
      </c>
      <c r="AP22">
        <f>(GEOMEAN(工作表2!AP22:BA22)-1)</f>
        <v>8.4577380836001081E-2</v>
      </c>
      <c r="AQ22">
        <f>(GEOMEAN(工作表2!AQ22:BB22)-1)</f>
        <v>8.2178778373070083E-2</v>
      </c>
      <c r="AR22">
        <f>(GEOMEAN(工作表2!AR22:BC22)-1)</f>
        <v>7.9241970671514395E-2</v>
      </c>
      <c r="AS22">
        <f>(GEOMEAN(工作表2!AS22:BD22)-1)</f>
        <v>7.6145122513689101E-2</v>
      </c>
      <c r="AT22">
        <f>(GEOMEAN(工作表2!AT22:BE22)-1)</f>
        <v>7.6111740526523475E-2</v>
      </c>
      <c r="AU22">
        <f>(GEOMEAN(工作表2!AU22:BF22)-1)</f>
        <v>7.6170506705170782E-2</v>
      </c>
      <c r="AV22">
        <f>(GEOMEAN(工作表2!AV22:BG22)-1)</f>
        <v>7.8029648880300062E-2</v>
      </c>
      <c r="AW22">
        <f>(GEOMEAN(工作表2!AW22:BH22)-1)</f>
        <v>7.9759761982014066E-2</v>
      </c>
      <c r="AX22">
        <f>(GEOMEAN(工作表2!AX22:BI22)-1)</f>
        <v>7.8857316911873587E-2</v>
      </c>
      <c r="AY22">
        <f>(GEOMEAN(工作表2!AY22:BJ22)-1)</f>
        <v>7.5748054677617471E-2</v>
      </c>
      <c r="AZ22">
        <f>(GEOMEAN(工作表2!AZ22:BK22)-1)</f>
        <v>7.2643585709345038E-2</v>
      </c>
      <c r="BA22">
        <f>(GEOMEAN(工作表2!BA22:BL22)-1)</f>
        <v>7.091488752464703E-2</v>
      </c>
      <c r="BB22">
        <f>(GEOMEAN(工作表2!BB22:BM22)-1)</f>
        <v>7.2326660696914846E-2</v>
      </c>
      <c r="BC22">
        <f>(GEOMEAN(工作表2!BC22:BN22)-1)</f>
        <v>7.6663595255358263E-2</v>
      </c>
      <c r="BD22">
        <f>(GEOMEAN(工作表2!BD22:BO22)-1)</f>
        <v>8.0360106128326336E-2</v>
      </c>
      <c r="BE22">
        <f>(GEOMEAN(工作表2!BE22:BP22)-1)</f>
        <v>8.4135576609995377E-2</v>
      </c>
      <c r="BF22">
        <f>(GEOMEAN(工作表2!BF22:BQ22)-1)</f>
        <v>8.4744198762969347E-2</v>
      </c>
      <c r="BG22">
        <f>(GEOMEAN(工作表2!BG22:BR22)-1)</f>
        <v>8.3702002065592973E-2</v>
      </c>
      <c r="BH22">
        <f>(GEOMEAN(工作表2!BH22:BS22)-1)</f>
        <v>8.3944794190651928E-2</v>
      </c>
      <c r="BI22">
        <f>(GEOMEAN(工作表2!BI22:BT22)-1)</f>
        <v>8.4789153650716376E-2</v>
      </c>
      <c r="BJ22">
        <f>(GEOMEAN(工作表2!BJ22:BU22)-1)</f>
        <v>8.8250146816403641E-2</v>
      </c>
      <c r="BK22">
        <f>(GEOMEAN(工作表2!BK22:BV22)-1)</f>
        <v>9.2876566472880784E-2</v>
      </c>
      <c r="BL22">
        <f>(GEOMEAN(工作表2!BL22:BW22)-1)</f>
        <v>9.6185553729074114E-2</v>
      </c>
      <c r="BM22">
        <f>(GEOMEAN(工作表2!BM22:BX22)-1)</f>
        <v>9.5938274230688236E-2</v>
      </c>
      <c r="BN22">
        <f>(GEOMEAN(工作表2!BN22:BY22)-1)</f>
        <v>9.3166857405215797E-2</v>
      </c>
      <c r="BO22">
        <f>(GEOMEAN(工作表2!BO22:BZ22)-1)</f>
        <v>9.0065819005637371E-2</v>
      </c>
      <c r="BP22">
        <f>(GEOMEAN(工作表2!BP22:CA22)-1)</f>
        <v>8.8634537691560711E-2</v>
      </c>
      <c r="BQ22">
        <f>(GEOMEAN(工作表2!BQ22:CB22)-1)</f>
        <v>8.8479338487878811E-2</v>
      </c>
      <c r="BR22">
        <f>(GEOMEAN(工作表2!BR22:CC22)-1)</f>
        <v>8.9527078106450109E-2</v>
      </c>
      <c r="BS22">
        <f>(GEOMEAN(工作表2!BS22:CD22)-1)</f>
        <v>9.0323841932728355E-2</v>
      </c>
      <c r="BT22">
        <f>(GEOMEAN(工作表2!BT22:CE22)-1)</f>
        <v>8.8571118097901413E-2</v>
      </c>
      <c r="BU22">
        <f>(GEOMEAN(工作表2!BU22:CF22)-1)</f>
        <v>8.7889551716953118E-2</v>
      </c>
      <c r="BV22">
        <f>(GEOMEAN(工作表2!BV22:CG22)-1)</f>
        <v>9.5566428999141806E-2</v>
      </c>
      <c r="BW22">
        <f>(GEOMEAN(工作表2!BW22:CH22)-1)</f>
        <v>0.10667663549574091</v>
      </c>
      <c r="BX22">
        <f>(GEOMEAN(工作表2!BX22:CI22)-1)</f>
        <v>0.12252792431394988</v>
      </c>
      <c r="BY22">
        <f>(GEOMEAN(工作表2!BY22:CJ22)-1)</f>
        <v>0.13816684828761616</v>
      </c>
      <c r="BZ22">
        <f>(GEOMEAN(工作表2!BZ22:CK22)-1)</f>
        <v>0.15743495147833708</v>
      </c>
      <c r="CA22">
        <f>(GEOMEAN(工作表2!CA22:CL22)-1)</f>
        <v>0.18246774321410042</v>
      </c>
      <c r="CB22">
        <f>(GEOMEAN(工作表2!CB22:CM22)-1)</f>
        <v>0.21278557024749412</v>
      </c>
      <c r="CC22">
        <f>(GEOMEAN(工作表2!CC22:CN22)-1)</f>
        <v>0.2591976315949327</v>
      </c>
      <c r="CD22">
        <f>(GEOMEAN(工作表2!CD22:CO22)-1)</f>
        <v>0.30463769369921456</v>
      </c>
      <c r="CE22">
        <f>(GEOMEAN(工作表2!CE22:CP22)-1)</f>
        <v>0.34695507564574557</v>
      </c>
      <c r="CF22">
        <f>(GEOMEAN(工作表2!CF22:CQ22)-1)</f>
        <v>0.38669035383563388</v>
      </c>
      <c r="CG22">
        <f>(GEOMEAN(工作表2!CG22:CR22)-1)</f>
        <v>0.41162584171626149</v>
      </c>
      <c r="CH22">
        <f>(GEOMEAN(工作表2!CH22:CS22)-1)</f>
        <v>0.43240152191806813</v>
      </c>
      <c r="CI22">
        <f>(GEOMEAN(工作表2!CI22:CT22)-1)</f>
        <v>0.45647693285082558</v>
      </c>
      <c r="CJ22">
        <f>(GEOMEAN(工作表2!CJ22:CU22)-1)</f>
        <v>0.48320381245609956</v>
      </c>
      <c r="CK22">
        <f>(GEOMEAN(工作表2!CK22:CV22)-1)</f>
        <v>0.51822004715312198</v>
      </c>
      <c r="CL22">
        <f>(GEOMEAN(工作表2!CL22:CW22)-1)</f>
        <v>0.54787965273997119</v>
      </c>
      <c r="CM22">
        <f>(GEOMEAN(工作表2!CM22:CX22)-1)</f>
        <v>0.56960748852770426</v>
      </c>
      <c r="CN22">
        <f>(GEOMEAN(工作表2!CN22:CY22)-1)</f>
        <v>0.5836220637275944</v>
      </c>
      <c r="CO22">
        <f>(GEOMEAN(工作表2!CO22:CZ22)-1)</f>
        <v>0.57887324626068493</v>
      </c>
      <c r="CP22">
        <f>(GEOMEAN(工作表2!CP22:DA22)-1)</f>
        <v>0.58320780534572769</v>
      </c>
      <c r="CQ22">
        <f>(GEOMEAN(工作表2!CQ22:DB22)-1)</f>
        <v>0.60179452033249792</v>
      </c>
      <c r="CR22">
        <f>(GEOMEAN(工作表2!CR22:DC22)-1)</f>
        <v>0.63295046757238271</v>
      </c>
      <c r="CS22">
        <f>(GEOMEAN(工作表2!CS22:DD22)-1)</f>
        <v>0.68625199619820787</v>
      </c>
      <c r="CT22">
        <f>(GEOMEAN(工作表2!CT22:DE22)-1)</f>
        <v>0.73177211842169032</v>
      </c>
      <c r="CU22">
        <f>(GEOMEAN(工作表2!CU22:DF22)-1)</f>
        <v>0.76166326728619205</v>
      </c>
      <c r="CV22">
        <f>(GEOMEAN(工作表2!CV22:DG22)-1)</f>
        <v>0.7754587448499648</v>
      </c>
    </row>
    <row r="23" spans="1:112">
      <c r="A23" s="1" t="s">
        <v>133</v>
      </c>
      <c r="B23" s="1" t="s">
        <v>134</v>
      </c>
      <c r="C23" s="1" t="s">
        <v>104</v>
      </c>
      <c r="D23">
        <f>(GEOMEAN(工作表2!D23:O23)-1)</f>
        <v>6.8135846150668922E-2</v>
      </c>
      <c r="E23">
        <f>(GEOMEAN(工作表2!E23:P23)-1)</f>
        <v>6.2814443040829726E-2</v>
      </c>
      <c r="F23">
        <f>(GEOMEAN(工作表2!F23:Q23)-1)</f>
        <v>5.9617143608606149E-2</v>
      </c>
      <c r="G23">
        <f>(GEOMEAN(工作表2!G23:R23)-1)</f>
        <v>5.4431665288066755E-2</v>
      </c>
      <c r="H23">
        <f>(GEOMEAN(工作表2!H23:S23)-1)</f>
        <v>4.7890326295066066E-2</v>
      </c>
      <c r="I23">
        <f>(GEOMEAN(工作表2!I23:T23)-1)</f>
        <v>4.0904240214874932E-2</v>
      </c>
      <c r="J23">
        <f>(GEOMEAN(工作表2!J23:U23)-1)</f>
        <v>3.3242576947944968E-2</v>
      </c>
      <c r="K23">
        <f>(GEOMEAN(工作表2!K23:V23)-1)</f>
        <v>2.6593598062321977E-2</v>
      </c>
      <c r="L23">
        <f>(GEOMEAN(工作表2!L23:W23)-1)</f>
        <v>2.0774970925958147E-2</v>
      </c>
      <c r="M23">
        <f>(GEOMEAN(工作表2!M23:X23)-1)</f>
        <v>1.7265115378471085E-2</v>
      </c>
      <c r="N23">
        <f>(GEOMEAN(工作表2!N23:Y23)-1)</f>
        <v>1.5139742115843458E-2</v>
      </c>
      <c r="O23">
        <f>(GEOMEAN(工作表2!O23:Z23)-1)</f>
        <v>1.4892538789516019E-2</v>
      </c>
      <c r="P23">
        <f>(GEOMEAN(工作表2!P23:AA23)-1)</f>
        <v>1.522360837867387E-2</v>
      </c>
      <c r="Q23">
        <f>(GEOMEAN(工作表2!Q23:AB23)-1)</f>
        <v>1.6972978592128207E-2</v>
      </c>
      <c r="R23">
        <f>(GEOMEAN(工作表2!R23:AC23)-1)</f>
        <v>1.9057470990156755E-2</v>
      </c>
      <c r="S23">
        <f>(GEOMEAN(工作表2!S23:AD23)-1)</f>
        <v>2.0896241875127508E-2</v>
      </c>
      <c r="T23">
        <f>(GEOMEAN(工作表2!T23:AE23)-1)</f>
        <v>2.2655386817999501E-2</v>
      </c>
      <c r="U23">
        <f>(GEOMEAN(工作表2!U23:AF23)-1)</f>
        <v>2.2989971045410451E-2</v>
      </c>
      <c r="V23">
        <f>(GEOMEAN(工作表2!V23:AG23)-1)</f>
        <v>2.2821674541172232E-2</v>
      </c>
      <c r="W23">
        <f>(GEOMEAN(工作表2!W23:AH23)-1)</f>
        <v>2.189607310414865E-2</v>
      </c>
      <c r="X23">
        <f>(GEOMEAN(工作表2!X23:AI23)-1)</f>
        <v>2.055056000518718E-2</v>
      </c>
      <c r="Y23">
        <f>(GEOMEAN(工作表2!Y23:AJ23)-1)</f>
        <v>1.9290131300786051E-2</v>
      </c>
      <c r="Z23">
        <f>(GEOMEAN(工作表2!Z23:AK23)-1)</f>
        <v>1.7445190194097959E-2</v>
      </c>
      <c r="AA23">
        <f>(GEOMEAN(工作表2!AA23:AL23)-1)</f>
        <v>1.535372775893995E-2</v>
      </c>
      <c r="AB23">
        <f>(GEOMEAN(工作表2!AB23:AM23)-1)</f>
        <v>1.3348987497119547E-2</v>
      </c>
      <c r="AC23">
        <f>(GEOMEAN(工作表2!AC23:AN23)-1)</f>
        <v>1.1185905173976884E-2</v>
      </c>
      <c r="AD23">
        <f>(GEOMEAN(工作表2!AD23:AO23)-1)</f>
        <v>9.4516041393994943E-3</v>
      </c>
      <c r="AE23">
        <f>(GEOMEAN(工作表2!AE23:AP23)-1)</f>
        <v>8.2987741996767284E-3</v>
      </c>
      <c r="AF23">
        <f>(GEOMEAN(工作表2!AF23:AQ23)-1)</f>
        <v>7.4769413202040447E-3</v>
      </c>
      <c r="AG23">
        <f>(GEOMEAN(工作表2!AG23:AR23)-1)</f>
        <v>7.1474308620502747E-3</v>
      </c>
      <c r="AH23">
        <f>(GEOMEAN(工作表2!AH23:AS23)-1)</f>
        <v>7.8908093590333017E-3</v>
      </c>
      <c r="AI23">
        <f>(GEOMEAN(工作表2!AI23:AT23)-1)</f>
        <v>9.5439553237202102E-3</v>
      </c>
      <c r="AJ23">
        <f>(GEOMEAN(工作表2!AJ23:AU23)-1)</f>
        <v>1.145126138729835E-2</v>
      </c>
      <c r="AK23">
        <f>(GEOMEAN(工作表2!AK23:AV23)-1)</f>
        <v>1.3444360928703603E-2</v>
      </c>
      <c r="AL23">
        <f>(GEOMEAN(工作表2!AL23:AW23)-1)</f>
        <v>1.561227443639468E-2</v>
      </c>
      <c r="AM23">
        <f>(GEOMEAN(工作表2!AM23:AX23)-1)</f>
        <v>1.762149223014875E-2</v>
      </c>
      <c r="AN23">
        <f>(GEOMEAN(工作表2!AN23:AY23)-1)</f>
        <v>1.988328553410379E-2</v>
      </c>
      <c r="AO23">
        <f>(GEOMEAN(工作表2!AO23:AZ23)-1)</f>
        <v>2.2726079016416101E-2</v>
      </c>
      <c r="AP23">
        <f>(GEOMEAN(工作表2!AP23:BA23)-1)</f>
        <v>2.5881717016622341E-2</v>
      </c>
      <c r="AQ23">
        <f>(GEOMEAN(工作表2!AQ23:BB23)-1)</f>
        <v>2.8623283390938781E-2</v>
      </c>
      <c r="AR23">
        <f>(GEOMEAN(工作表2!AR23:BC23)-1)</f>
        <v>3.0871768176110592E-2</v>
      </c>
      <c r="AS23">
        <f>(GEOMEAN(工作表2!AS23:BD23)-1)</f>
        <v>3.2877445655972615E-2</v>
      </c>
      <c r="AT23">
        <f>(GEOMEAN(工作表2!AT23:BE23)-1)</f>
        <v>3.3967037473521255E-2</v>
      </c>
      <c r="AU23">
        <f>(GEOMEAN(工作表2!AU23:BF23)-1)</f>
        <v>3.4302034502730727E-2</v>
      </c>
      <c r="AV23">
        <f>(GEOMEAN(工作表2!AV23:BG23)-1)</f>
        <v>3.488768804334863E-2</v>
      </c>
      <c r="AW23">
        <f>(GEOMEAN(工作表2!AW23:BH23)-1)</f>
        <v>3.5306214231175304E-2</v>
      </c>
      <c r="AX23">
        <f>(GEOMEAN(工作表2!AX23:BI23)-1)</f>
        <v>3.4800815571183419E-2</v>
      </c>
      <c r="AY23">
        <f>(GEOMEAN(工作表2!AY23:BJ23)-1)</f>
        <v>3.4039834455762419E-2</v>
      </c>
      <c r="AZ23">
        <f>(GEOMEAN(工作表2!AZ23:BK23)-1)</f>
        <v>3.3535053996098796E-2</v>
      </c>
      <c r="BA23">
        <f>(GEOMEAN(工作表2!BA23:BL23)-1)</f>
        <v>3.3118052963477806E-2</v>
      </c>
      <c r="BB23">
        <f>(GEOMEAN(工作表2!BB23:BM23)-1)</f>
        <v>3.2457910419558367E-2</v>
      </c>
      <c r="BC23">
        <f>(GEOMEAN(工作表2!BC23:BN23)-1)</f>
        <v>3.2540050360549522E-2</v>
      </c>
      <c r="BD23">
        <f>(GEOMEAN(工作表2!BD23:BO23)-1)</f>
        <v>3.1712223885274726E-2</v>
      </c>
      <c r="BE23">
        <f>(GEOMEAN(工作表2!BE23:BP23)-1)</f>
        <v>3.0297576869301457E-2</v>
      </c>
      <c r="BF23">
        <f>(GEOMEAN(工作表2!BF23:BQ23)-1)</f>
        <v>2.9211851919945131E-2</v>
      </c>
      <c r="BG23">
        <f>(GEOMEAN(工作表2!BG23:BR23)-1)</f>
        <v>2.8124096766473983E-2</v>
      </c>
      <c r="BH23">
        <f>(GEOMEAN(工作表2!BH23:BS23)-1)</f>
        <v>2.7458856243780749E-2</v>
      </c>
      <c r="BI23">
        <f>(GEOMEAN(工作表2!BI23:BT23)-1)</f>
        <v>2.7126721077822991E-2</v>
      </c>
      <c r="BJ23">
        <f>(GEOMEAN(工作表2!BJ23:BU23)-1)</f>
        <v>2.7628371695664899E-2</v>
      </c>
      <c r="BK23">
        <f>(GEOMEAN(工作表2!BK23:BV23)-1)</f>
        <v>2.838463442218031E-2</v>
      </c>
      <c r="BL23">
        <f>(GEOMEAN(工作表2!BL23:BW23)-1)</f>
        <v>2.8468532828542559E-2</v>
      </c>
      <c r="BM23">
        <f>(GEOMEAN(工作表2!BM23:BX23)-1)</f>
        <v>2.7548718060175448E-2</v>
      </c>
      <c r="BN23">
        <f>(GEOMEAN(工作表2!BN23:BY23)-1)</f>
        <v>2.6053338962506611E-2</v>
      </c>
      <c r="BO23">
        <f>(GEOMEAN(工作表2!BO23:BZ23)-1)</f>
        <v>2.4074363326602954E-2</v>
      </c>
      <c r="BP23">
        <f>(GEOMEAN(工作表2!BP23:CA23)-1)</f>
        <v>2.2828053908160673E-2</v>
      </c>
      <c r="BQ23">
        <f>(GEOMEAN(工作表2!BQ23:CB23)-1)</f>
        <v>2.2243554602256133E-2</v>
      </c>
      <c r="BR23">
        <f>(GEOMEAN(工作表2!BR23:CC23)-1)</f>
        <v>2.174159217034588E-2</v>
      </c>
      <c r="BS23">
        <f>(GEOMEAN(工作表2!BS23:CD23)-1)</f>
        <v>2.1322449682932954E-2</v>
      </c>
      <c r="BT23">
        <f>(GEOMEAN(工作表2!BT23:CE23)-1)</f>
        <v>2.0321632296997905E-2</v>
      </c>
      <c r="BU23">
        <f>(GEOMEAN(工作表2!BU23:CF23)-1)</f>
        <v>1.8990027265759268E-2</v>
      </c>
      <c r="BV23">
        <f>(GEOMEAN(工作表2!BV23:CG23)-1)</f>
        <v>1.7825163816213019E-2</v>
      </c>
      <c r="BW23">
        <f>(GEOMEAN(工作表2!BW23:CH23)-1)</f>
        <v>1.6993124845874563E-2</v>
      </c>
      <c r="BX23">
        <f>(GEOMEAN(工作表2!BX23:CI23)-1)</f>
        <v>1.6243769787257722E-2</v>
      </c>
      <c r="BY23">
        <f>(GEOMEAN(工作表2!BY23:CJ23)-1)</f>
        <v>1.5910738468053909E-2</v>
      </c>
      <c r="BZ23">
        <f>(GEOMEAN(工作表2!BZ23:CK23)-1)</f>
        <v>1.541188570191121E-2</v>
      </c>
      <c r="CA23">
        <f>(GEOMEAN(工作表2!CA23:CL23)-1)</f>
        <v>1.4247690368805355E-2</v>
      </c>
      <c r="CB23">
        <f>(GEOMEAN(工作表2!CB23:CM23)-1)</f>
        <v>1.3414489144510711E-2</v>
      </c>
      <c r="CC23">
        <f>(GEOMEAN(工作表2!CC23:CN23)-1)</f>
        <v>1.324826019116121E-2</v>
      </c>
      <c r="CD23">
        <f>(GEOMEAN(工作表2!CD23:CO23)-1)</f>
        <v>1.2831370536928732E-2</v>
      </c>
      <c r="CE23">
        <f>(GEOMEAN(工作表2!CE23:CP23)-1)</f>
        <v>1.2997858857243694E-2</v>
      </c>
      <c r="CF23">
        <f>(GEOMEAN(工作表2!CF23:CQ23)-1)</f>
        <v>1.3081072225651358E-2</v>
      </c>
      <c r="CG23">
        <f>(GEOMEAN(工作表2!CG23:CR23)-1)</f>
        <v>1.2747107371728239E-2</v>
      </c>
      <c r="CH23">
        <f>(GEOMEAN(工作表2!CH23:CS23)-1)</f>
        <v>1.2496829886367244E-2</v>
      </c>
      <c r="CI23">
        <f>(GEOMEAN(工作表2!CI23:CT23)-1)</f>
        <v>1.1996211948029689E-2</v>
      </c>
      <c r="CJ23">
        <f>(GEOMEAN(工作表2!CJ23:CU23)-1)</f>
        <v>1.1411602774277441E-2</v>
      </c>
      <c r="CK23">
        <f>(GEOMEAN(工作表2!CK23:CV23)-1)</f>
        <v>1.0828486250684666E-2</v>
      </c>
      <c r="CL23">
        <f>(GEOMEAN(工作表2!CL23:CW23)-1)</f>
        <v>1.04959217531293E-2</v>
      </c>
      <c r="CM23">
        <f>(GEOMEAN(工作表2!CM23:CX23)-1)</f>
        <v>1.0662519106856783E-2</v>
      </c>
      <c r="CN23">
        <f>(GEOMEAN(工作表2!CN23:CY23)-1)</f>
        <v>1.1078927397897953E-2</v>
      </c>
      <c r="CO23">
        <f>(GEOMEAN(工作表2!CO23:CZ23)-1)</f>
        <v>1.1161901343040848E-2</v>
      </c>
      <c r="CP23">
        <f>(GEOMEAN(工作表2!CP23:DA23)-1)</f>
        <v>1.1578103830134578E-2</v>
      </c>
      <c r="CQ23">
        <f>(GEOMEAN(工作表2!CQ23:DB23)-1)</f>
        <v>1.149501391390273E-2</v>
      </c>
      <c r="CR23">
        <f>(GEOMEAN(工作表2!CR23:DC23)-1)</f>
        <v>1.1743813752323362E-2</v>
      </c>
      <c r="CS23">
        <f>(GEOMEAN(工作表2!CS23:DD23)-1)</f>
        <v>1.2326881691071989E-2</v>
      </c>
      <c r="CT23">
        <f>(GEOMEAN(工作表2!CT23:DE23)-1)</f>
        <v>1.2992670640764814E-2</v>
      </c>
      <c r="CU23">
        <f>(GEOMEAN(工作表2!CU23:DF23)-1)</f>
        <v>1.3909301912343297E-2</v>
      </c>
      <c r="CV23">
        <f>(GEOMEAN(工作表2!CV23:DG23)-1)</f>
        <v>1.4745384632220526E-2</v>
      </c>
    </row>
    <row r="24" spans="1:112">
      <c r="A24" s="1" t="s">
        <v>135</v>
      </c>
      <c r="B24" s="1" t="s">
        <v>136</v>
      </c>
      <c r="C24" s="1" t="s">
        <v>104</v>
      </c>
      <c r="D24">
        <f>(GEOMEAN(工作表2!D24:O24)-1)</f>
        <v>5.8401746260132725E-2</v>
      </c>
      <c r="E24">
        <f>(GEOMEAN(工作表2!E24:P24)-1)</f>
        <v>5.4281170071064144E-2</v>
      </c>
      <c r="F24">
        <f>(GEOMEAN(工作表2!F24:Q24)-1)</f>
        <v>5.1679744568053909E-2</v>
      </c>
      <c r="G24">
        <f>(GEOMEAN(工作表2!G24:R24)-1)</f>
        <v>4.7495627452067479E-2</v>
      </c>
      <c r="H24">
        <f>(GEOMEAN(工作表2!H24:S24)-1)</f>
        <v>4.2431402801237583E-2</v>
      </c>
      <c r="I24">
        <f>(GEOMEAN(工作表2!I24:T24)-1)</f>
        <v>3.6711945013131464E-2</v>
      </c>
      <c r="J24">
        <f>(GEOMEAN(工作表2!J24:U24)-1)</f>
        <v>2.9363646813022504E-2</v>
      </c>
      <c r="K24">
        <f>(GEOMEAN(工作表2!K24:V24)-1)</f>
        <v>2.2526903792585928E-2</v>
      </c>
      <c r="L24">
        <f>(GEOMEAN(工作表2!L24:W24)-1)</f>
        <v>1.7167776770453891E-2</v>
      </c>
      <c r="M24">
        <f>(GEOMEAN(工作表2!M24:X24)-1)</f>
        <v>1.3334450784318275E-2</v>
      </c>
      <c r="N24">
        <f>(GEOMEAN(工作表2!N24:Y24)-1)</f>
        <v>1.1047981164514775E-2</v>
      </c>
      <c r="O24">
        <f>(GEOMEAN(工作表2!O24:Z24)-1)</f>
        <v>1.0390599450380344E-2</v>
      </c>
      <c r="P24">
        <f>(GEOMEAN(工作表2!P24:AA24)-1)</f>
        <v>1.0307851759441267E-2</v>
      </c>
      <c r="Q24">
        <f>(GEOMEAN(工作表2!Q24:AB24)-1)</f>
        <v>1.0557588154771258E-2</v>
      </c>
      <c r="R24">
        <f>(GEOMEAN(工作表2!R24:AC24)-1)</f>
        <v>1.1982417985656468E-2</v>
      </c>
      <c r="S24">
        <f>(GEOMEAN(工作表2!S24:AD24)-1)</f>
        <v>1.3238781726848226E-2</v>
      </c>
      <c r="T24">
        <f>(GEOMEAN(工作表2!T24:AE24)-1)</f>
        <v>1.4327805362988277E-2</v>
      </c>
      <c r="U24">
        <f>(GEOMEAN(工作表2!U24:AF24)-1)</f>
        <v>1.4828091797063347E-2</v>
      </c>
      <c r="V24">
        <f>(GEOMEAN(工作表2!V24:AG24)-1)</f>
        <v>1.4576554100978578E-2</v>
      </c>
      <c r="W24">
        <f>(GEOMEAN(工作表2!W24:AH24)-1)</f>
        <v>1.4072415199105182E-2</v>
      </c>
      <c r="X24">
        <f>(GEOMEAN(工作表2!X24:AI24)-1)</f>
        <v>1.281376924778832E-2</v>
      </c>
      <c r="Y24">
        <f>(GEOMEAN(工作表2!Y24:AJ24)-1)</f>
        <v>1.1725292389399122E-2</v>
      </c>
      <c r="Z24">
        <f>(GEOMEAN(工作表2!Z24:AK24)-1)</f>
        <v>1.0391854169865766E-2</v>
      </c>
      <c r="AA24">
        <f>(GEOMEAN(工作表2!AA24:AL24)-1)</f>
        <v>8.979092564768143E-3</v>
      </c>
      <c r="AB24">
        <f>(GEOMEAN(工作表2!AB24:AM24)-1)</f>
        <v>7.8979544841202287E-3</v>
      </c>
      <c r="AC24">
        <f>(GEOMEAN(工作表2!AC24:AN24)-1)</f>
        <v>6.5616348529109469E-3</v>
      </c>
      <c r="AD24">
        <f>(GEOMEAN(工作表2!AD24:AO24)-1)</f>
        <v>5.5635451806550495E-3</v>
      </c>
      <c r="AE24">
        <f>(GEOMEAN(工作表2!AE24:AP24)-1)</f>
        <v>4.6508583838404949E-3</v>
      </c>
      <c r="AF24">
        <f>(GEOMEAN(工作表2!AF24:AQ24)-1)</f>
        <v>3.9054713791970563E-3</v>
      </c>
      <c r="AG24">
        <f>(GEOMEAN(工作表2!AG24:AR24)-1)</f>
        <v>3.079137047081737E-3</v>
      </c>
      <c r="AH24">
        <f>(GEOMEAN(工作表2!AH24:AS24)-1)</f>
        <v>3.1621081557982045E-3</v>
      </c>
      <c r="AI24">
        <f>(GEOMEAN(工作表2!AI24:AT24)-1)</f>
        <v>3.9917916245240104E-3</v>
      </c>
      <c r="AJ24">
        <f>(GEOMEAN(工作表2!AJ24:AU24)-1)</f>
        <v>5.2394743101791263E-3</v>
      </c>
      <c r="AK24">
        <f>(GEOMEAN(工作表2!AK24:AV24)-1)</f>
        <v>6.733552958337663E-3</v>
      </c>
      <c r="AL24">
        <f>(GEOMEAN(工作表2!AL24:AW24)-1)</f>
        <v>8.3913268040434197E-3</v>
      </c>
      <c r="AM24">
        <f>(GEOMEAN(工作表2!AM24:AX24)-1)</f>
        <v>1.0132352779068654E-2</v>
      </c>
      <c r="AN24">
        <f>(GEOMEAN(工作表2!AN24:AY24)-1)</f>
        <v>1.1876384701651199E-2</v>
      </c>
      <c r="AO24">
        <f>(GEOMEAN(工作表2!AO24:AZ24)-1)</f>
        <v>1.4379352973743931E-2</v>
      </c>
      <c r="AP24">
        <f>(GEOMEAN(工作表2!AP24:BA24)-1)</f>
        <v>1.6629494415848045E-2</v>
      </c>
      <c r="AQ24">
        <f>(GEOMEAN(工作表2!AQ24:BB24)-1)</f>
        <v>1.855018701064437E-2</v>
      </c>
      <c r="AR24">
        <f>(GEOMEAN(工作表2!AR24:BC24)-1)</f>
        <v>2.0305289377609892E-2</v>
      </c>
      <c r="AS24">
        <f>(GEOMEAN(工作表2!AS24:BD24)-1)</f>
        <v>2.1812797595708977E-2</v>
      </c>
      <c r="AT24">
        <f>(GEOMEAN(工作表2!AT24:BE24)-1)</f>
        <v>2.2821011356312981E-2</v>
      </c>
      <c r="AU24">
        <f>(GEOMEAN(工作表2!AU24:BF24)-1)</f>
        <v>2.3156968763484498E-2</v>
      </c>
      <c r="AV24">
        <f>(GEOMEAN(工作表2!AV24:BG24)-1)</f>
        <v>2.3324988682613679E-2</v>
      </c>
      <c r="AW24">
        <f>(GEOMEAN(工作表2!AW24:BH24)-1)</f>
        <v>2.2653071251341084E-2</v>
      </c>
      <c r="AX24">
        <f>(GEOMEAN(工作表2!AX24:BI24)-1)</f>
        <v>2.1056639172014169E-2</v>
      </c>
      <c r="AY24">
        <f>(GEOMEAN(工作表2!AY24:BJ24)-1)</f>
        <v>1.8617476158134361E-2</v>
      </c>
      <c r="AZ24">
        <f>(GEOMEAN(工作表2!AZ24:BK24)-1)</f>
        <v>1.6692869466123694E-2</v>
      </c>
      <c r="BA24">
        <f>(GEOMEAN(工作表2!BA24:BL24)-1)</f>
        <v>1.5279666653420287E-2</v>
      </c>
      <c r="BB24">
        <f>(GEOMEAN(工作表2!BB24:BM24)-1)</f>
        <v>1.4785010117829511E-2</v>
      </c>
      <c r="BC24">
        <f>(GEOMEAN(工作表2!BC24:BN24)-1)</f>
        <v>1.5686357770834158E-2</v>
      </c>
      <c r="BD24">
        <f>(GEOMEAN(工作表2!BD24:BO24)-1)</f>
        <v>1.6425132962229361E-2</v>
      </c>
      <c r="BE24">
        <f>(GEOMEAN(工作表2!BE24:BP24)-1)</f>
        <v>1.7165882310269165E-2</v>
      </c>
      <c r="BF24">
        <f>(GEOMEAN(工作表2!BF24:BQ24)-1)</f>
        <v>1.7910790681379574E-2</v>
      </c>
      <c r="BG24">
        <f>(GEOMEAN(工作表2!BG24:BR24)-1)</f>
        <v>1.8077456439193007E-2</v>
      </c>
      <c r="BH24">
        <f>(GEOMEAN(工作表2!BH24:BS24)-1)</f>
        <v>1.8327629234113019E-2</v>
      </c>
      <c r="BI24">
        <f>(GEOMEAN(工作表2!BI24:BT24)-1)</f>
        <v>1.8913334135112869E-2</v>
      </c>
      <c r="BJ24">
        <f>(GEOMEAN(工作表2!BJ24:BU24)-1)</f>
        <v>2.0089830067578029E-2</v>
      </c>
      <c r="BK24">
        <f>(GEOMEAN(工作表2!BK24:BV24)-1)</f>
        <v>2.2282785392771842E-2</v>
      </c>
      <c r="BL24">
        <f>(GEOMEAN(工作表2!BL24:BW24)-1)</f>
        <v>2.4217973834614215E-2</v>
      </c>
      <c r="BM24">
        <f>(GEOMEAN(工作表2!BM24:BX24)-1)</f>
        <v>2.5310129351088229E-2</v>
      </c>
      <c r="BN24">
        <f>(GEOMEAN(工作表2!BN24:BY24)-1)</f>
        <v>2.5393613470320542E-2</v>
      </c>
      <c r="BO24">
        <f>(GEOMEAN(工作表2!BO24:BZ24)-1)</f>
        <v>2.4150539664644421E-2</v>
      </c>
      <c r="BP24">
        <f>(GEOMEAN(工作表2!BP24:CA24)-1)</f>
        <v>2.2823033432515016E-2</v>
      </c>
      <c r="BQ24">
        <f>(GEOMEAN(工作表2!BQ24:CB24)-1)</f>
        <v>2.1745185137900691E-2</v>
      </c>
      <c r="BR24">
        <f>(GEOMEAN(工作表2!BR24:CC24)-1)</f>
        <v>2.1247378523489902E-2</v>
      </c>
      <c r="BS24">
        <f>(GEOMEAN(工作表2!BS24:CD24)-1)</f>
        <v>2.1580847478883669E-2</v>
      </c>
      <c r="BT24">
        <f>(GEOMEAN(工作表2!BT24:CE24)-1)</f>
        <v>2.1914425322237641E-2</v>
      </c>
      <c r="BU24">
        <f>(GEOMEAN(工作表2!BU24:CF24)-1)</f>
        <v>2.1830733867587604E-2</v>
      </c>
      <c r="BV24">
        <f>(GEOMEAN(工作表2!BV24:CG24)-1)</f>
        <v>2.2081336311775113E-2</v>
      </c>
      <c r="BW24">
        <f>(GEOMEAN(工作表2!BW24:CH24)-1)</f>
        <v>2.1914506692769287E-2</v>
      </c>
      <c r="BX24">
        <f>(GEOMEAN(工作表2!BX24:CI24)-1)</f>
        <v>2.14981626192432E-2</v>
      </c>
      <c r="BY24">
        <f>(GEOMEAN(工作表2!BY24:CJ24)-1)</f>
        <v>2.14981626192432E-2</v>
      </c>
      <c r="BZ24">
        <f>(GEOMEAN(工作表2!BZ24:CK24)-1)</f>
        <v>2.1414995654593261E-2</v>
      </c>
      <c r="CA24">
        <f>(GEOMEAN(工作表2!CA24:CL24)-1)</f>
        <v>2.1248437918052643E-2</v>
      </c>
      <c r="CB24">
        <f>(GEOMEAN(工作表2!CB24:CM24)-1)</f>
        <v>2.1331835780048714E-2</v>
      </c>
      <c r="CC24">
        <f>(GEOMEAN(工作表2!CC24:CN24)-1)</f>
        <v>2.1664680208332232E-2</v>
      </c>
      <c r="CD24">
        <f>(GEOMEAN(工作表2!CD24:CO24)-1)</f>
        <v>2.1498081756808674E-2</v>
      </c>
      <c r="CE24">
        <f>(GEOMEAN(工作表2!CE24:CP24)-1)</f>
        <v>2.1498081756808674E-2</v>
      </c>
      <c r="CF24">
        <f>(GEOMEAN(工作表2!CF24:CQ24)-1)</f>
        <v>2.199601057640721E-2</v>
      </c>
      <c r="CG24">
        <f>(GEOMEAN(工作表2!CG24:CR24)-1)</f>
        <v>2.2330379074361861E-2</v>
      </c>
      <c r="CH24">
        <f>(GEOMEAN(工作表2!CH24:CS24)-1)</f>
        <v>2.2663548920458076E-2</v>
      </c>
      <c r="CI24">
        <f>(GEOMEAN(工作表2!CI24:CT24)-1)</f>
        <v>2.2830500822129007E-2</v>
      </c>
      <c r="CJ24">
        <f>(GEOMEAN(工作表2!CJ24:CU24)-1)</f>
        <v>2.2746898665747084E-2</v>
      </c>
      <c r="CK24">
        <f>(GEOMEAN(工作表2!CK24:CV24)-1)</f>
        <v>2.2413049082748548E-2</v>
      </c>
      <c r="CL24">
        <f>(GEOMEAN(工作表2!CL24:CW24)-1)</f>
        <v>2.1744364803888416E-2</v>
      </c>
      <c r="CM24">
        <f>(GEOMEAN(工作表2!CM24:CX24)-1)</f>
        <v>2.0906656717673E-2</v>
      </c>
      <c r="CN24">
        <f>(GEOMEAN(工作表2!CN24:CY24)-1)</f>
        <v>1.9985516397015513E-2</v>
      </c>
      <c r="CO24">
        <f>(GEOMEAN(工作表2!CO24:CZ24)-1)</f>
        <v>1.8564949087678251E-2</v>
      </c>
      <c r="CP24">
        <f>(GEOMEAN(工作表2!CP24:DA24)-1)</f>
        <v>1.747784066208502E-2</v>
      </c>
      <c r="CQ24">
        <f>(GEOMEAN(工作表2!CQ24:DB24)-1)</f>
        <v>1.6477850924374815E-2</v>
      </c>
      <c r="CR24">
        <f>(GEOMEAN(工作表2!CR24:DC24)-1)</f>
        <v>1.5151262349176076E-2</v>
      </c>
      <c r="CS24">
        <f>(GEOMEAN(工作表2!CS24:DD24)-1)</f>
        <v>1.4318959817842813E-2</v>
      </c>
      <c r="CT24">
        <f>(GEOMEAN(工作表2!CT24:DE24)-1)</f>
        <v>1.3490599650712864E-2</v>
      </c>
      <c r="CU24">
        <f>(GEOMEAN(工作表2!CU24:DF24)-1)</f>
        <v>1.2993423537510429E-2</v>
      </c>
      <c r="CV24">
        <f>(GEOMEAN(工作表2!CV24:DG24)-1)</f>
        <v>1.2578278481409466E-2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李柏憲</cp:lastModifiedBy>
  <dcterms:created xsi:type="dcterms:W3CDTF">2024-02-27T10:21:45Z</dcterms:created>
  <dcterms:modified xsi:type="dcterms:W3CDTF">2024-06-04T14:46:22Z</dcterms:modified>
</cp:coreProperties>
</file>