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7379DD-C413-47DF-BD35-62A5F144A7FC}" xr6:coauthVersionLast="47" xr6:coauthVersionMax="47" xr10:uidLastSave="{00000000-0000-0000-0000-000000000000}"/>
  <bookViews>
    <workbookView xWindow="-120" yWindow="-120" windowWidth="29040" windowHeight="15720" xr2:uid="{00502739-AC5D-4310-BB05-4C66D3A687D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E46E67CE-AA84-4529-BAF6-82A88E932DB8}">
      <text>
        <r>
          <rPr>
            <b/>
            <sz val="9"/>
            <color indexed="81"/>
            <rFont val="Tahoma"/>
            <charset val="1"/>
          </rPr>
          <t>=DSGRID(CONCATENATE("AUHJISSHA,BRHJISSHA,CNHJISSHA,CZHJISSHA,DKHJISSHA,HNHJISSHA,JPHJISSHA,MXHJISSHA,NZHJISSHA,NWHJISSHA,POHJISSHA,SPHJISSHA,SAHJISSHA,KOHJISSHA,SDHJISSHA,SWHJISSHA,TWHJISSHA,TKHJISSHA,UKHJ","ISSHA,EKQDA008A"),"","-24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<sst xmlns="http://schemas.openxmlformats.org/spreadsheetml/2006/main" count="165" uniqueCount="144">
  <si>
    <t>End</t>
  </si>
  <si>
    <t>Q1 2024</t>
  </si>
  <si>
    <t>Frequency</t>
  </si>
  <si>
    <t>Q</t>
  </si>
  <si>
    <t>Name</t>
  </si>
  <si>
    <t>Code</t>
  </si>
  <si>
    <t>CURRENCY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</si>
  <si>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</si>
  <si>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</si>
  <si>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</si>
  <si>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</si>
  <si>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</si>
  <si>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</si>
  <si>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</si>
  <si>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</si>
  <si>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</si>
  <si>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</si>
  <si>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</si>
  <si>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</si>
  <si>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</si>
  <si>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</si>
  <si>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</si>
  <si>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</si>
  <si>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</si>
  <si>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</si>
  <si>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</si>
  <si>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</si>
  <si>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</si>
  <si>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</si>
  <si>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</si>
  <si>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</si>
  <si>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</si>
  <si>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</si>
  <si>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</si>
  <si>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</si>
  <si>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</si>
  <si>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</si>
  <si>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</si>
  <si>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</si>
  <si>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</si>
  <si>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</si>
  <si>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</si>
  <si>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</si>
  <si>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</si>
  <si>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</si>
  <si>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</si>
  <si>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</si>
  <si>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</si>
  <si>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</si>
  <si>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</si>
  <si>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</si>
  <si>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</si>
  <si>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</si>
  <si>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</si>
  <si>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</si>
  <si>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</si>
  <si>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</si>
  <si>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</si>
  <si>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</si>
  <si>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</si>
  <si>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</si>
  <si>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</si>
  <si>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</si>
  <si>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</si>
  <si>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</si>
  <si>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</si>
  <si>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</si>
  <si>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</si>
  <si>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</si>
  <si>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</si>
  <si>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</si>
  <si>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</si>
  <si>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</si>
  <si>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</si>
  <si>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</si>
  <si>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</si>
  <si>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</si>
  <si>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</si>
  <si>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</si>
  <si>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</si>
  <si>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</si>
  <si>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</si>
  <si>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</si>
  <si>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</si>
  <si>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</si>
  <si>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</si>
  <si>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</si>
  <si>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Q4 2003</t>
  </si>
  <si>
    <t>Q3 2003</t>
  </si>
  <si>
    <t>Q2 2003</t>
  </si>
  <si>
    <t>Q1 2003</t>
  </si>
  <si>
    <t>Q4 2002</t>
  </si>
  <si>
    <t>Q3 2002</t>
  </si>
  <si>
    <t>Q2 2002</t>
  </si>
  <si>
    <t>Q1 2002</t>
  </si>
  <si>
    <t>Q4 2001</t>
  </si>
  <si>
    <t>Q3 2001</t>
  </si>
  <si>
    <t>Q2 2001</t>
  </si>
  <si>
    <t>Q1 2001</t>
  </si>
  <si>
    <t>AU OTHER DEBT: INTERNATIONAL DEBT SECURITIES - SHORT TERM CURN</t>
  </si>
  <si>
    <t>AUHJISSHA</t>
  </si>
  <si>
    <t>U$</t>
  </si>
  <si>
    <t>BR OTHER DEBT: INTERNATIONAL DEBT SECURITIES - SHORT TERM CURN</t>
  </si>
  <si>
    <t>BRHJISSHA</t>
  </si>
  <si>
    <t>CN OTHER DEBT: INTERNATIONAL DEBT SECURITIES - SHORT TERM CURN</t>
  </si>
  <si>
    <t>CNHJISSHA</t>
  </si>
  <si>
    <t>JP OTHER DEBT: INTERNATIONAL DEBT SECURITIES - SHORT TERM CURN</t>
  </si>
  <si>
    <t>JPHJISSHA</t>
  </si>
  <si>
    <t>MX OTHER DEBT: INTERNATIONAL DEBT SECURITIES - SHORT TERM CURN</t>
  </si>
  <si>
    <t>MXHJISSHA</t>
  </si>
  <si>
    <t>NZ OTHER DEBT: INTERNATIONAL DEBT SECURITIES - SHORT TERM CURN</t>
  </si>
  <si>
    <t>NZHJISSHA</t>
  </si>
  <si>
    <t>NW OTHER DEBT: INTERNATIONAL DEBT SECURITIES - SHORT TERM CURN</t>
  </si>
  <si>
    <t>NWHJISSHA</t>
  </si>
  <si>
    <t>SA OTHER DEBT: INTERNATIONAL DEBT SECURITIES - SHORT TERM CURN</t>
  </si>
  <si>
    <t>SAHJISSHA</t>
  </si>
  <si>
    <t>KO OTHER DEBT: INTERNATIONAL DEBT SECURITIES - SHORT TERM CURN</t>
  </si>
  <si>
    <t>KOHJISSHA</t>
  </si>
  <si>
    <t>SD OTHER DEBT: INTERNATIONAL DEBT SECURITIES - SHORT TERM CURN</t>
  </si>
  <si>
    <t>SDHJISSHA</t>
  </si>
  <si>
    <t>SW OTHER DEBT: INTERNATIONAL DEBT SECURITIES - SHORT TERM CURN</t>
  </si>
  <si>
    <t>SWHJISSHA</t>
  </si>
  <si>
    <t>TW OTHER DEBT: INTERNATIONAL DEBT SECURITIES - SHORT TERM CURN</t>
  </si>
  <si>
    <t>TWHJISSHA</t>
  </si>
  <si>
    <t>TK OTHER DEBT: INTERNATIONAL DEBT SECURITIES - SHORT TERM CURN</t>
  </si>
  <si>
    <t>TKHJISSHA</t>
  </si>
  <si>
    <t>UK OTHER DEBT: INTERNATIONAL DEBT SECURITIES - SHORT TERM CURN</t>
  </si>
  <si>
    <t>UKHJISSHA</t>
  </si>
  <si>
    <t>EK GRS EXD PSTN: GGOVT, ST - OTH DEBT LIABS CURN</t>
  </si>
  <si>
    <t>EKQDA008A</t>
  </si>
  <si>
    <t>Q4 2000</t>
  </si>
  <si>
    <t>Q3 2000</t>
  </si>
  <si>
    <t>Q2 2000</t>
  </si>
  <si>
    <t>Q1 2000</t>
  </si>
  <si>
    <t>CZ OTHER DEBT: INTERNATIONAL DEBT SECURITIES - SHORT TERM CURN</t>
  </si>
  <si>
    <t>CZHJISSHA</t>
  </si>
  <si>
    <t>DK OTHER DEBT: INTERNATIONAL DEBT SECURITIES - SHORT TERM CURN</t>
  </si>
  <si>
    <t>DKHJISSHA</t>
  </si>
  <si>
    <t>HN OTHER DEBT: INTERNATIONAL DEBT SECURITIES - SHORT TERM CURN</t>
  </si>
  <si>
    <t>HNHJISSHA</t>
  </si>
  <si>
    <t>PO OTHER DEBT: INTERNATIONAL DEBT SECURITIES - SHORT TERM CURN</t>
  </si>
  <si>
    <t>POHJISSHA</t>
  </si>
  <si>
    <t>SP OTHER DEBT: INTERNATIONAL DEBT SECURITIES - SHORT TERM CURN</t>
  </si>
  <si>
    <t>SPHJISSHA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</si>
</sst>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3</stp>
        <stp>2975062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745A-345D-46F1-8FD1-958BD69D6AD9}">
  <dimension ref="A1:CV31"/>
  <sheetViews>
    <sheetView tabSelected="1" workbookViewId="0">
      <selection activeCell="A2" sqref="A2"/>
    </sheetView>
  </sheetViews>
  <sheetFormatPr defaultRowHeight="15.75"/>
  <sheetData>
    <row r="1" spans="1:100">
      <c r="A1" t="str">
        <f>_xll.DSGRID(CONCATENATE("AUHJISSHA,BRHJISSHA,CNHJISSHA,CZHJISSHA,DKHJISSHA,HNHJISSHA,JPHJISSHA,MXHJISSHA,NZHJISSHA,NWHJISSHA,POHJISSHA,SPHJISSHA,SAHJISSHA,KOHJISSHA,SDHJISSHA,SWHJISSHA,TWHJISSHA,TKHJISSHA,UKHJ","ISSHA,EKQDA008A"),"","-24Y","","Q","RowHeader=true;ColHeader=true;Heading=true;Transpose=true;Code=true;Curn=true;LatestFirstValue=true;DispSeriesDescription=true;YearlyTSFormat=false;QuarterlyTSFormat=false;MonthlyTSFormat=false")</f>
        <v>Start</v>
      </c>
      <c r="B1" s="1" t="s">
        <v>133</v>
      </c>
    </row>
    <row r="2" spans="1:100">
      <c r="A2" s="1" t="s">
        <v>0</v>
      </c>
      <c r="B2" s="1" t="s">
        <v>1</v>
      </c>
    </row>
    <row r="3" spans="1:100">
      <c r="A3" s="1" t="s">
        <v>2</v>
      </c>
      <c r="B3" s="1" t="s">
        <v>3</v>
      </c>
    </row>
    <row r="4" spans="1:100">
      <c r="A4" s="1" t="s">
        <v>4</v>
      </c>
      <c r="B4" s="1" t="s">
        <v>5</v>
      </c>
      <c r="C4" s="1" t="s">
        <v>6</v>
      </c>
      <c r="D4" s="1" t="s">
        <v>1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97</v>
      </c>
      <c r="CR4" s="1" t="s">
        <v>98</v>
      </c>
      <c r="CS4" s="1" t="s">
        <v>130</v>
      </c>
      <c r="CT4" s="1" t="s">
        <v>131</v>
      </c>
      <c r="CU4" s="1" t="s">
        <v>132</v>
      </c>
      <c r="CV4" s="1" t="s">
        <v>133</v>
      </c>
    </row>
    <row r="5" spans="1:100">
      <c r="A5" s="1" t="s">
        <v>99</v>
      </c>
      <c r="B5" s="1" t="s">
        <v>100</v>
      </c>
      <c r="C5" s="1" t="s">
        <v>101</v>
      </c>
      <c r="D5" s="1"/>
      <c r="E5" s="1"/>
      <c r="F5" s="1"/>
      <c r="G5" s="1"/>
      <c r="H5">
        <v>93907000000</v>
      </c>
      <c r="I5">
        <v>89915000000</v>
      </c>
      <c r="J5">
        <v>84932000000</v>
      </c>
      <c r="K5">
        <v>87863000000</v>
      </c>
      <c r="L5">
        <v>82467000000</v>
      </c>
      <c r="M5">
        <v>85135000000</v>
      </c>
      <c r="N5">
        <v>80846000000</v>
      </c>
      <c r="O5">
        <v>81270000000</v>
      </c>
      <c r="P5">
        <v>85798000000</v>
      </c>
      <c r="Q5">
        <v>85446000000</v>
      </c>
      <c r="R5">
        <v>94329000000</v>
      </c>
      <c r="S5">
        <v>105047000000</v>
      </c>
      <c r="T5">
        <v>98072000000</v>
      </c>
      <c r="U5">
        <v>105683000000</v>
      </c>
      <c r="V5">
        <v>107498000000</v>
      </c>
      <c r="W5">
        <v>113703000000</v>
      </c>
      <c r="X5">
        <v>125486000000</v>
      </c>
      <c r="Y5">
        <v>116825000000</v>
      </c>
      <c r="Z5">
        <v>103685000000</v>
      </c>
      <c r="AA5">
        <v>101008000000</v>
      </c>
      <c r="AB5">
        <v>100885000000</v>
      </c>
      <c r="AC5">
        <v>91179000000</v>
      </c>
      <c r="AD5">
        <v>95655000000</v>
      </c>
      <c r="AE5">
        <v>107207000000</v>
      </c>
      <c r="AF5">
        <v>106166000000</v>
      </c>
      <c r="AG5">
        <v>120291000000</v>
      </c>
      <c r="AH5">
        <v>135586000000</v>
      </c>
      <c r="AI5">
        <v>132777000000</v>
      </c>
      <c r="AJ5">
        <v>130759000000</v>
      </c>
      <c r="AK5">
        <v>109982000000</v>
      </c>
      <c r="AL5">
        <v>91898000000</v>
      </c>
      <c r="AM5">
        <v>105877000000</v>
      </c>
      <c r="AN5">
        <v>107161000000</v>
      </c>
      <c r="AO5">
        <v>117602000000</v>
      </c>
      <c r="AP5">
        <v>129142000000</v>
      </c>
      <c r="AQ5">
        <v>137017000000</v>
      </c>
      <c r="AR5">
        <v>132358000000</v>
      </c>
      <c r="AS5">
        <v>132862000000</v>
      </c>
      <c r="AT5">
        <v>134858000000</v>
      </c>
      <c r="AU5">
        <v>114853000000</v>
      </c>
      <c r="AV5">
        <v>117255000000</v>
      </c>
      <c r="AW5">
        <v>106230000000</v>
      </c>
      <c r="AX5">
        <v>103725000000</v>
      </c>
      <c r="AY5">
        <v>107178000000</v>
      </c>
      <c r="AZ5">
        <v>108010000000</v>
      </c>
      <c r="BA5">
        <v>111725000000</v>
      </c>
      <c r="BB5">
        <v>109018000000</v>
      </c>
      <c r="BC5">
        <v>119335000000</v>
      </c>
      <c r="BD5">
        <v>116923000000</v>
      </c>
      <c r="BE5">
        <v>121754000000</v>
      </c>
      <c r="BF5">
        <v>127983000000</v>
      </c>
      <c r="BG5">
        <v>119799000000</v>
      </c>
      <c r="BH5">
        <v>112428000000</v>
      </c>
      <c r="BI5">
        <v>107259000000</v>
      </c>
      <c r="BJ5">
        <v>103830000000</v>
      </c>
      <c r="BK5">
        <v>103768000000</v>
      </c>
      <c r="BL5">
        <v>87229000000</v>
      </c>
      <c r="BM5">
        <v>107677000000</v>
      </c>
      <c r="BN5">
        <v>141177000000</v>
      </c>
      <c r="BO5">
        <v>162315000000</v>
      </c>
      <c r="BP5">
        <v>168812000000</v>
      </c>
      <c r="BQ5">
        <v>126525000000</v>
      </c>
      <c r="BR5">
        <v>136425000000</v>
      </c>
      <c r="BS5">
        <v>133705000000</v>
      </c>
      <c r="BT5">
        <v>119012000000</v>
      </c>
      <c r="BU5">
        <v>123298000000</v>
      </c>
      <c r="BV5">
        <v>117535000000</v>
      </c>
      <c r="BW5">
        <v>115438000000</v>
      </c>
      <c r="BX5">
        <v>101808000000</v>
      </c>
      <c r="BY5">
        <v>92146000000</v>
      </c>
      <c r="BZ5">
        <v>88501000000</v>
      </c>
      <c r="CA5">
        <v>86775000000</v>
      </c>
      <c r="CB5">
        <v>84017000000</v>
      </c>
      <c r="CC5">
        <v>86429000000</v>
      </c>
      <c r="CD5">
        <v>81131000000</v>
      </c>
      <c r="CE5">
        <v>73424000000</v>
      </c>
      <c r="CF5">
        <v>78668000000</v>
      </c>
      <c r="CG5">
        <v>75153000000</v>
      </c>
      <c r="CH5">
        <v>62182000000</v>
      </c>
      <c r="CI5">
        <v>61710000000</v>
      </c>
      <c r="CJ5">
        <v>58310000000</v>
      </c>
      <c r="CK5">
        <v>61009000000</v>
      </c>
      <c r="CL5">
        <v>59956000000</v>
      </c>
      <c r="CM5">
        <v>60144000000</v>
      </c>
      <c r="CN5">
        <v>53162000000</v>
      </c>
      <c r="CO5">
        <v>48914000000</v>
      </c>
      <c r="CP5">
        <v>49414000000</v>
      </c>
      <c r="CQ5">
        <v>47880000000</v>
      </c>
      <c r="CR5">
        <v>48375000000</v>
      </c>
      <c r="CS5">
        <v>47632000000</v>
      </c>
      <c r="CT5">
        <v>42911000000</v>
      </c>
      <c r="CU5">
        <v>41582000000</v>
      </c>
      <c r="CV5">
        <v>46540000000</v>
      </c>
    </row>
    <row r="6" spans="1:100">
      <c r="A6" s="1" t="s">
        <v>102</v>
      </c>
      <c r="B6" s="1" t="s">
        <v>103</v>
      </c>
      <c r="C6" s="1" t="s">
        <v>101</v>
      </c>
      <c r="D6" s="1"/>
      <c r="E6" s="1"/>
      <c r="F6" s="1"/>
      <c r="G6" s="1"/>
      <c r="H6">
        <v>7511000000</v>
      </c>
      <c r="I6">
        <v>10237000000</v>
      </c>
      <c r="J6">
        <v>11158000000</v>
      </c>
      <c r="K6">
        <v>10284000000</v>
      </c>
      <c r="L6">
        <v>10708000000</v>
      </c>
      <c r="M6">
        <v>7582000000</v>
      </c>
      <c r="N6">
        <v>9883000000</v>
      </c>
      <c r="O6">
        <v>9466000000</v>
      </c>
      <c r="P6">
        <v>11675000000</v>
      </c>
      <c r="Q6">
        <v>16447000000</v>
      </c>
      <c r="R6">
        <v>14912000000</v>
      </c>
      <c r="S6">
        <v>17646000000</v>
      </c>
      <c r="T6">
        <v>16382000000</v>
      </c>
      <c r="U6">
        <v>16207000000</v>
      </c>
      <c r="V6">
        <v>16276000000</v>
      </c>
      <c r="W6">
        <v>16245000000</v>
      </c>
      <c r="X6">
        <v>18289000000</v>
      </c>
      <c r="Y6">
        <v>13537000000</v>
      </c>
      <c r="Z6">
        <v>11835000000</v>
      </c>
      <c r="AA6">
        <v>10350000000</v>
      </c>
      <c r="AB6">
        <v>9566000000</v>
      </c>
      <c r="AC6">
        <v>13399000000</v>
      </c>
      <c r="AD6">
        <v>16345000000</v>
      </c>
      <c r="AE6">
        <v>14972000000</v>
      </c>
      <c r="AF6">
        <v>13040000000</v>
      </c>
      <c r="AG6">
        <v>12645000000</v>
      </c>
      <c r="AH6">
        <v>9923000000</v>
      </c>
      <c r="AI6">
        <v>11159000000</v>
      </c>
      <c r="AJ6">
        <v>12248000000</v>
      </c>
      <c r="AK6">
        <v>12225000000</v>
      </c>
      <c r="AL6">
        <v>13029000000</v>
      </c>
      <c r="AM6">
        <v>16474000000</v>
      </c>
      <c r="AN6">
        <v>14309000000</v>
      </c>
      <c r="AO6">
        <v>16402000000</v>
      </c>
      <c r="AP6">
        <v>19931000000</v>
      </c>
      <c r="AQ6">
        <v>15894000000</v>
      </c>
      <c r="AR6">
        <v>18701000000</v>
      </c>
      <c r="AS6">
        <v>16102000000</v>
      </c>
      <c r="AT6">
        <v>14946000000</v>
      </c>
      <c r="AU6">
        <v>15720000000</v>
      </c>
      <c r="AV6">
        <v>14185000000</v>
      </c>
      <c r="AW6">
        <v>11856000000</v>
      </c>
      <c r="AX6">
        <v>7823000000</v>
      </c>
      <c r="AY6">
        <v>6831000000</v>
      </c>
      <c r="AZ6">
        <v>5939000000</v>
      </c>
      <c r="BA6">
        <v>5451000000</v>
      </c>
      <c r="BB6">
        <v>5045000000</v>
      </c>
      <c r="BC6">
        <v>5950000000</v>
      </c>
      <c r="BD6">
        <v>6285000000</v>
      </c>
      <c r="BE6">
        <v>7384000000</v>
      </c>
      <c r="BF6">
        <v>8843000000</v>
      </c>
      <c r="BG6">
        <v>7370000000</v>
      </c>
      <c r="BH6">
        <v>8848000000</v>
      </c>
      <c r="BI6">
        <v>8123000000</v>
      </c>
      <c r="BJ6">
        <v>8265000000</v>
      </c>
      <c r="BK6">
        <v>6697000000</v>
      </c>
      <c r="BL6">
        <v>6630000000</v>
      </c>
      <c r="BM6">
        <v>5213000000</v>
      </c>
      <c r="BN6">
        <v>5429000000</v>
      </c>
      <c r="BO6">
        <v>7294000000</v>
      </c>
      <c r="BP6">
        <v>8654000000</v>
      </c>
      <c r="BQ6">
        <v>8990000000</v>
      </c>
      <c r="BR6">
        <v>8658000000</v>
      </c>
      <c r="BS6">
        <v>11064000000</v>
      </c>
      <c r="BT6">
        <v>8693000000</v>
      </c>
      <c r="BU6">
        <v>9142000000</v>
      </c>
      <c r="BV6">
        <v>9493000000</v>
      </c>
      <c r="BW6">
        <v>6864000000</v>
      </c>
      <c r="BX6">
        <v>17314000000</v>
      </c>
      <c r="BY6">
        <v>18873000000</v>
      </c>
      <c r="BZ6">
        <v>20330000000</v>
      </c>
      <c r="CA6">
        <v>29033000000</v>
      </c>
      <c r="CB6">
        <v>19473000000</v>
      </c>
      <c r="CC6">
        <v>17683000000</v>
      </c>
      <c r="CD6">
        <v>17501000000</v>
      </c>
      <c r="CE6">
        <v>11580000000</v>
      </c>
      <c r="CF6">
        <v>13835000000</v>
      </c>
      <c r="CG6">
        <v>13690000000</v>
      </c>
      <c r="CH6">
        <v>12587000000</v>
      </c>
      <c r="CI6">
        <v>12399000000</v>
      </c>
      <c r="CJ6">
        <v>8698000000</v>
      </c>
      <c r="CK6">
        <v>6997000000</v>
      </c>
      <c r="CL6">
        <v>7734000000</v>
      </c>
      <c r="CM6">
        <v>6812000000</v>
      </c>
      <c r="CN6">
        <v>7100000000</v>
      </c>
      <c r="CO6">
        <v>8233000000</v>
      </c>
      <c r="CP6">
        <v>8226000000</v>
      </c>
      <c r="CQ6">
        <v>10157000000</v>
      </c>
      <c r="CR6">
        <v>17850000000</v>
      </c>
      <c r="CS6">
        <v>17705000000</v>
      </c>
      <c r="CT6">
        <v>16522000000</v>
      </c>
      <c r="CU6">
        <v>15651000000</v>
      </c>
      <c r="CV6">
        <v>10897000000</v>
      </c>
    </row>
    <row r="7" spans="1:100">
      <c r="A7" s="1" t="s">
        <v>104</v>
      </c>
      <c r="B7" s="1" t="s">
        <v>105</v>
      </c>
      <c r="C7" s="1" t="s">
        <v>101</v>
      </c>
      <c r="D7" s="1"/>
      <c r="E7" s="1"/>
      <c r="F7" s="1"/>
      <c r="G7" s="1"/>
      <c r="H7">
        <v>167887000000</v>
      </c>
      <c r="I7">
        <v>178226000000</v>
      </c>
      <c r="J7">
        <v>158603000000</v>
      </c>
      <c r="K7">
        <v>157987000000</v>
      </c>
      <c r="L7">
        <v>153948000000</v>
      </c>
      <c r="M7">
        <v>146043000000</v>
      </c>
      <c r="N7">
        <v>142680000000</v>
      </c>
      <c r="O7">
        <v>151899000000</v>
      </c>
      <c r="P7">
        <v>169031000000</v>
      </c>
      <c r="Q7">
        <v>162739000000</v>
      </c>
      <c r="R7">
        <v>177231000000</v>
      </c>
      <c r="S7">
        <v>175437000000</v>
      </c>
      <c r="T7">
        <v>153317000000</v>
      </c>
      <c r="U7">
        <v>154808000000</v>
      </c>
      <c r="V7">
        <v>146938000000</v>
      </c>
      <c r="W7">
        <v>147914000000</v>
      </c>
      <c r="X7">
        <v>152704000000</v>
      </c>
      <c r="Y7">
        <v>149031000000</v>
      </c>
      <c r="Z7">
        <v>144199000000</v>
      </c>
      <c r="AA7">
        <v>143541000000</v>
      </c>
      <c r="AB7">
        <v>137190000000</v>
      </c>
      <c r="AC7">
        <v>131073000000</v>
      </c>
      <c r="AD7">
        <v>129499000000</v>
      </c>
      <c r="AE7">
        <v>122069000000</v>
      </c>
      <c r="AF7">
        <v>118462000000</v>
      </c>
      <c r="AG7">
        <v>139976000000</v>
      </c>
      <c r="AH7">
        <v>145012000000</v>
      </c>
      <c r="AI7">
        <v>152337000000</v>
      </c>
      <c r="AJ7">
        <v>148516000000</v>
      </c>
      <c r="AK7">
        <v>128874000000</v>
      </c>
      <c r="AL7">
        <v>130295000000</v>
      </c>
      <c r="AM7">
        <v>126229000000</v>
      </c>
      <c r="AN7">
        <v>136823000000</v>
      </c>
      <c r="AO7">
        <v>144501000000</v>
      </c>
      <c r="AP7">
        <v>136320000000</v>
      </c>
      <c r="AQ7">
        <v>131819000000</v>
      </c>
      <c r="AR7">
        <v>119270000000</v>
      </c>
      <c r="AS7">
        <v>112291000000</v>
      </c>
      <c r="AT7">
        <v>107770000000</v>
      </c>
      <c r="AU7">
        <v>93962000000</v>
      </c>
      <c r="AV7">
        <v>95422000000</v>
      </c>
      <c r="AW7">
        <v>93070000000</v>
      </c>
      <c r="AX7">
        <v>101571000000</v>
      </c>
      <c r="AY7">
        <v>92744000000</v>
      </c>
      <c r="AZ7">
        <v>89119000000</v>
      </c>
      <c r="BA7">
        <v>82209000000</v>
      </c>
      <c r="BB7">
        <v>72202000000</v>
      </c>
      <c r="BC7">
        <v>100073000000</v>
      </c>
      <c r="BD7">
        <v>83533000000</v>
      </c>
      <c r="BE7">
        <v>91955000000</v>
      </c>
      <c r="BF7">
        <v>79958000000</v>
      </c>
      <c r="BG7">
        <v>70679000000</v>
      </c>
      <c r="BH7">
        <v>68279000000</v>
      </c>
      <c r="BI7">
        <v>64365000000</v>
      </c>
      <c r="BJ7">
        <v>64655000000</v>
      </c>
      <c r="BK7">
        <v>53693000000</v>
      </c>
      <c r="BL7">
        <v>55200000000</v>
      </c>
      <c r="BM7">
        <v>51294000000</v>
      </c>
      <c r="BN7">
        <v>71448000000</v>
      </c>
      <c r="BO7">
        <v>70979000000</v>
      </c>
      <c r="BP7">
        <v>65317000000</v>
      </c>
      <c r="BQ7">
        <v>73551000000</v>
      </c>
      <c r="BR7">
        <v>53039000000</v>
      </c>
      <c r="BS7">
        <v>50530000000</v>
      </c>
      <c r="BT7">
        <v>47272000000</v>
      </c>
      <c r="BU7">
        <v>38512000000</v>
      </c>
      <c r="BV7">
        <v>42692000000</v>
      </c>
      <c r="BW7">
        <v>33941000000</v>
      </c>
      <c r="BX7">
        <v>41692000000</v>
      </c>
      <c r="BY7">
        <v>36297000000</v>
      </c>
      <c r="BZ7">
        <v>31403000000</v>
      </c>
      <c r="CA7">
        <v>35981000000</v>
      </c>
      <c r="CB7">
        <v>30549000000</v>
      </c>
      <c r="CC7">
        <v>29109000000</v>
      </c>
      <c r="CD7">
        <v>31930000000</v>
      </c>
      <c r="CE7">
        <v>26065000000</v>
      </c>
      <c r="CF7">
        <v>36503000000</v>
      </c>
      <c r="CG7">
        <v>34679000000</v>
      </c>
      <c r="CH7">
        <v>30876000000</v>
      </c>
      <c r="CI7">
        <v>33583000000</v>
      </c>
      <c r="CJ7">
        <v>29412000000</v>
      </c>
      <c r="CK7">
        <v>37072000000</v>
      </c>
      <c r="CL7">
        <v>37300000000</v>
      </c>
      <c r="CM7">
        <v>38298000000</v>
      </c>
      <c r="CN7">
        <v>44906000000</v>
      </c>
      <c r="CO7">
        <v>31237000000</v>
      </c>
      <c r="CP7">
        <v>31366000000</v>
      </c>
      <c r="CQ7">
        <v>27723000000</v>
      </c>
      <c r="CR7">
        <v>24363000000</v>
      </c>
      <c r="CS7">
        <v>26177000000</v>
      </c>
      <c r="CT7">
        <v>24754000000</v>
      </c>
      <c r="CU7">
        <v>26842000000</v>
      </c>
      <c r="CV7">
        <v>26076000000</v>
      </c>
    </row>
    <row r="8" spans="1:100">
      <c r="A8" s="1" t="s">
        <v>134</v>
      </c>
      <c r="B8" s="1" t="s">
        <v>135</v>
      </c>
      <c r="C8" s="1" t="s">
        <v>101</v>
      </c>
      <c r="D8" s="1"/>
      <c r="E8" s="1"/>
      <c r="F8" s="1"/>
      <c r="G8" s="1"/>
      <c r="H8">
        <v>1408000000</v>
      </c>
      <c r="I8">
        <v>1456000000</v>
      </c>
      <c r="J8">
        <v>1904000000</v>
      </c>
      <c r="K8">
        <v>4280000000</v>
      </c>
      <c r="L8">
        <v>7514000000</v>
      </c>
      <c r="M8">
        <v>8257000000</v>
      </c>
      <c r="N8">
        <v>8596000000</v>
      </c>
      <c r="O8">
        <v>6682000000</v>
      </c>
      <c r="P8">
        <v>5551000000</v>
      </c>
      <c r="Q8">
        <v>6238000000</v>
      </c>
      <c r="R8">
        <v>5001000000</v>
      </c>
      <c r="S8">
        <v>4132000000</v>
      </c>
      <c r="T8">
        <v>2911000000</v>
      </c>
      <c r="U8">
        <v>3412000000</v>
      </c>
      <c r="V8">
        <v>5168000000</v>
      </c>
      <c r="W8">
        <v>5727000000</v>
      </c>
      <c r="X8">
        <v>4396000000</v>
      </c>
      <c r="Y8">
        <v>2626000000</v>
      </c>
      <c r="Z8">
        <v>1649000000</v>
      </c>
      <c r="AA8">
        <v>1535000000</v>
      </c>
      <c r="AB8">
        <v>5151000000</v>
      </c>
      <c r="AC8">
        <v>5068000000</v>
      </c>
      <c r="AD8">
        <v>4861000000</v>
      </c>
      <c r="AE8">
        <v>5371000000</v>
      </c>
      <c r="AF8">
        <v>2037000000</v>
      </c>
      <c r="AG8">
        <v>1744000000</v>
      </c>
      <c r="AH8">
        <v>1558000000</v>
      </c>
      <c r="AI8">
        <v>1471000000</v>
      </c>
      <c r="AJ8">
        <v>2721000000</v>
      </c>
      <c r="AK8">
        <v>2560000000</v>
      </c>
      <c r="AL8">
        <v>2463000000</v>
      </c>
      <c r="AM8">
        <v>2147000000</v>
      </c>
      <c r="AN8">
        <v>1876000000</v>
      </c>
      <c r="AO8">
        <v>2011000000</v>
      </c>
      <c r="AP8">
        <v>3730000000</v>
      </c>
      <c r="AQ8">
        <v>4923000000</v>
      </c>
      <c r="AR8">
        <v>6324000000</v>
      </c>
      <c r="AS8">
        <v>6550000000</v>
      </c>
      <c r="AT8">
        <v>4786000000</v>
      </c>
      <c r="AU8">
        <v>3881000000</v>
      </c>
      <c r="AV8">
        <v>1154000000</v>
      </c>
      <c r="AW8">
        <v>1429000000</v>
      </c>
      <c r="AX8">
        <v>1868000000</v>
      </c>
      <c r="AY8">
        <v>1660000000</v>
      </c>
      <c r="AZ8">
        <v>1444000000</v>
      </c>
      <c r="BA8">
        <v>1405000000</v>
      </c>
      <c r="BB8">
        <v>480000000</v>
      </c>
      <c r="BC8">
        <v>549000000</v>
      </c>
      <c r="BD8">
        <v>870000000</v>
      </c>
      <c r="BE8">
        <v>747000000</v>
      </c>
      <c r="BF8">
        <v>629000000</v>
      </c>
      <c r="BG8">
        <v>399000000</v>
      </c>
      <c r="BH8">
        <v>135000000</v>
      </c>
      <c r="BI8">
        <v>0</v>
      </c>
      <c r="BJ8">
        <v>0</v>
      </c>
      <c r="BK8">
        <v>0</v>
      </c>
      <c r="BL8">
        <v>729000000</v>
      </c>
      <c r="BM8">
        <v>752000000</v>
      </c>
      <c r="BN8">
        <v>942000000</v>
      </c>
      <c r="BO8">
        <v>1003000000</v>
      </c>
      <c r="BP8">
        <v>171000000</v>
      </c>
      <c r="BQ8">
        <v>179000000</v>
      </c>
      <c r="BR8">
        <v>53000000</v>
      </c>
      <c r="BS8">
        <v>66000000</v>
      </c>
      <c r="BT8">
        <v>63000000</v>
      </c>
      <c r="BU8">
        <v>108000000</v>
      </c>
      <c r="BV8">
        <v>1284000000</v>
      </c>
      <c r="BW8">
        <v>1271000000</v>
      </c>
      <c r="BX8">
        <v>1212000000</v>
      </c>
      <c r="BY8">
        <v>1182000000</v>
      </c>
      <c r="BZ8">
        <v>202000000</v>
      </c>
      <c r="CA8">
        <v>593000000</v>
      </c>
      <c r="CB8">
        <v>621000000</v>
      </c>
      <c r="CC8">
        <v>643000000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250000000</v>
      </c>
      <c r="CO8">
        <v>250000000</v>
      </c>
      <c r="CP8">
        <v>285000000</v>
      </c>
      <c r="CQ8">
        <v>313000000</v>
      </c>
      <c r="CR8">
        <v>65000000</v>
      </c>
      <c r="CS8">
        <v>69000000</v>
      </c>
      <c r="CT8">
        <v>31000000</v>
      </c>
      <c r="CU8">
        <v>333000000</v>
      </c>
      <c r="CV8">
        <v>339000000</v>
      </c>
    </row>
    <row r="9" spans="1:100">
      <c r="A9" s="1" t="s">
        <v>136</v>
      </c>
      <c r="B9" s="1" t="s">
        <v>137</v>
      </c>
      <c r="C9" s="1" t="s">
        <v>101</v>
      </c>
      <c r="D9" s="1"/>
      <c r="E9" s="1"/>
      <c r="F9" s="1"/>
      <c r="G9" s="1"/>
      <c r="H9">
        <v>21035000000</v>
      </c>
      <c r="I9">
        <v>18702000000</v>
      </c>
      <c r="J9">
        <v>20782000000</v>
      </c>
      <c r="K9">
        <v>20918000000</v>
      </c>
      <c r="L9">
        <v>18756000000</v>
      </c>
      <c r="M9">
        <v>21144000000</v>
      </c>
      <c r="N9">
        <v>20222000000</v>
      </c>
      <c r="O9">
        <v>17676000000</v>
      </c>
      <c r="P9">
        <v>21683000000</v>
      </c>
      <c r="Q9">
        <v>23962000000</v>
      </c>
      <c r="R9">
        <v>22305000000</v>
      </c>
      <c r="S9">
        <v>19967000000</v>
      </c>
      <c r="T9">
        <v>14424000000</v>
      </c>
      <c r="U9">
        <v>15559000000</v>
      </c>
      <c r="V9">
        <v>14670000000</v>
      </c>
      <c r="W9">
        <v>21571000000</v>
      </c>
      <c r="X9">
        <v>18418000000</v>
      </c>
      <c r="Y9">
        <v>17764000000</v>
      </c>
      <c r="Z9">
        <v>22219000000</v>
      </c>
      <c r="AA9">
        <v>17233000000</v>
      </c>
      <c r="AB9">
        <v>20673000000</v>
      </c>
      <c r="AC9">
        <v>22532000000</v>
      </c>
      <c r="AD9">
        <v>22930000000</v>
      </c>
      <c r="AE9">
        <v>24200000000</v>
      </c>
      <c r="AF9">
        <v>23899000000</v>
      </c>
      <c r="AG9">
        <v>20822000000</v>
      </c>
      <c r="AH9">
        <v>21318000000</v>
      </c>
      <c r="AI9">
        <v>22104000000</v>
      </c>
      <c r="AJ9">
        <v>24447000000</v>
      </c>
      <c r="AK9">
        <v>24337000000</v>
      </c>
      <c r="AL9">
        <v>25909000000</v>
      </c>
      <c r="AM9">
        <v>26825000000</v>
      </c>
      <c r="AN9">
        <v>25066000000</v>
      </c>
      <c r="AO9">
        <v>26934000000</v>
      </c>
      <c r="AP9">
        <v>23302000000</v>
      </c>
      <c r="AQ9">
        <v>25316000000</v>
      </c>
      <c r="AR9">
        <v>27396000000</v>
      </c>
      <c r="AS9">
        <v>34683000000</v>
      </c>
      <c r="AT9">
        <v>34796000000</v>
      </c>
      <c r="AU9">
        <v>33333000000</v>
      </c>
      <c r="AV9">
        <v>30323000000</v>
      </c>
      <c r="AW9">
        <v>32178000000</v>
      </c>
      <c r="AX9">
        <v>33236000000</v>
      </c>
      <c r="AY9">
        <v>33109000000</v>
      </c>
      <c r="AZ9">
        <v>42248000000</v>
      </c>
      <c r="BA9">
        <v>36775000000</v>
      </c>
      <c r="BB9">
        <v>42498000000</v>
      </c>
      <c r="BC9">
        <v>41742000000</v>
      </c>
      <c r="BD9">
        <v>33083000000</v>
      </c>
      <c r="BE9">
        <v>30131000000</v>
      </c>
      <c r="BF9">
        <v>25781000000</v>
      </c>
      <c r="BG9">
        <v>43514000000</v>
      </c>
      <c r="BH9">
        <v>41233000000</v>
      </c>
      <c r="BI9">
        <v>49349000000</v>
      </c>
      <c r="BJ9">
        <v>52794000000</v>
      </c>
      <c r="BK9">
        <v>34235000000</v>
      </c>
      <c r="BL9">
        <v>36885000000</v>
      </c>
      <c r="BM9">
        <v>36522000000</v>
      </c>
      <c r="BN9">
        <v>30993000000</v>
      </c>
      <c r="BO9">
        <v>30874000000</v>
      </c>
      <c r="BP9">
        <v>29024000000</v>
      </c>
      <c r="BQ9">
        <v>23856000000</v>
      </c>
      <c r="BR9">
        <v>19126000000</v>
      </c>
      <c r="BS9">
        <v>21170000000</v>
      </c>
      <c r="BT9">
        <v>21076000000</v>
      </c>
      <c r="BU9">
        <v>19251000000</v>
      </c>
      <c r="BV9">
        <v>18211000000</v>
      </c>
      <c r="BW9">
        <v>17179000000</v>
      </c>
      <c r="BX9">
        <v>15661000000</v>
      </c>
      <c r="BY9">
        <v>14771000000</v>
      </c>
      <c r="BZ9">
        <v>11985000000</v>
      </c>
      <c r="CA9">
        <v>11794000000</v>
      </c>
      <c r="CB9">
        <v>12428000000</v>
      </c>
      <c r="CC9">
        <v>12985000000</v>
      </c>
      <c r="CD9">
        <v>12944000000</v>
      </c>
      <c r="CE9">
        <v>14333000000</v>
      </c>
      <c r="CF9">
        <v>14745000000</v>
      </c>
      <c r="CG9">
        <v>12524000000</v>
      </c>
      <c r="CH9">
        <v>9907000000</v>
      </c>
      <c r="CI9">
        <v>10036000000</v>
      </c>
      <c r="CJ9">
        <v>10204000000</v>
      </c>
      <c r="CK9">
        <v>8623000000</v>
      </c>
      <c r="CL9">
        <v>8030000000</v>
      </c>
      <c r="CM9">
        <v>7888000000</v>
      </c>
      <c r="CN9">
        <v>7011000000</v>
      </c>
      <c r="CO9">
        <v>7365000000</v>
      </c>
      <c r="CP9">
        <v>6782000000</v>
      </c>
      <c r="CQ9">
        <v>7340000000</v>
      </c>
      <c r="CR9">
        <v>7928000000</v>
      </c>
      <c r="CS9">
        <v>6843000000</v>
      </c>
      <c r="CT9">
        <v>6030000000</v>
      </c>
      <c r="CU9">
        <v>5236000000</v>
      </c>
      <c r="CV9">
        <v>5564000000</v>
      </c>
    </row>
    <row r="10" spans="1:100">
      <c r="A10" s="1" t="s">
        <v>138</v>
      </c>
      <c r="B10" s="1" t="s">
        <v>139</v>
      </c>
      <c r="C10" s="1" t="s">
        <v>101</v>
      </c>
      <c r="D10" s="1"/>
      <c r="E10" s="1"/>
      <c r="F10" s="1"/>
      <c r="G10" s="1"/>
      <c r="H10">
        <v>5286000000</v>
      </c>
      <c r="I10">
        <v>4972000000</v>
      </c>
      <c r="J10">
        <v>2888000000</v>
      </c>
      <c r="K10">
        <v>2779000000</v>
      </c>
      <c r="L10">
        <v>2000000000</v>
      </c>
      <c r="M10">
        <v>0</v>
      </c>
      <c r="N10">
        <v>657000000</v>
      </c>
      <c r="O10">
        <v>666000000</v>
      </c>
      <c r="P10">
        <v>657000000</v>
      </c>
      <c r="Q10">
        <v>3965000000</v>
      </c>
      <c r="R10">
        <v>4784000000</v>
      </c>
      <c r="S10">
        <v>4920000000</v>
      </c>
      <c r="T10">
        <v>4917000000</v>
      </c>
      <c r="U10">
        <v>6737000000</v>
      </c>
      <c r="V10">
        <v>5198000000</v>
      </c>
      <c r="W10">
        <v>5108000000</v>
      </c>
      <c r="X10">
        <v>5235000000</v>
      </c>
      <c r="Y10">
        <v>3206000000</v>
      </c>
      <c r="Z10">
        <v>4275000000</v>
      </c>
      <c r="AA10">
        <v>4303000000</v>
      </c>
      <c r="AB10">
        <v>7242000000</v>
      </c>
      <c r="AC10">
        <v>6156000000</v>
      </c>
      <c r="AD10">
        <v>5265000000</v>
      </c>
      <c r="AE10">
        <v>6890000000</v>
      </c>
      <c r="AF10">
        <v>5497000000</v>
      </c>
      <c r="AG10">
        <v>3211000000</v>
      </c>
      <c r="AH10">
        <v>3717000000</v>
      </c>
      <c r="AI10">
        <v>3725000000</v>
      </c>
      <c r="AJ10">
        <v>3055000000</v>
      </c>
      <c r="AK10">
        <v>3664000000</v>
      </c>
      <c r="AL10">
        <v>4128000000</v>
      </c>
      <c r="AM10">
        <v>2486000000</v>
      </c>
      <c r="AN10">
        <v>1688000000</v>
      </c>
      <c r="AO10">
        <v>3325000000</v>
      </c>
      <c r="AP10">
        <v>2612000000</v>
      </c>
      <c r="AQ10">
        <v>5534000000</v>
      </c>
      <c r="AR10">
        <v>6808000000</v>
      </c>
      <c r="AS10">
        <v>6594000000</v>
      </c>
      <c r="AT10">
        <v>8075000000</v>
      </c>
      <c r="AU10">
        <v>4431000000</v>
      </c>
      <c r="AV10">
        <v>3319000000</v>
      </c>
      <c r="AW10">
        <v>3979000000</v>
      </c>
      <c r="AX10">
        <v>3455000000</v>
      </c>
      <c r="AY10">
        <v>4058000000</v>
      </c>
      <c r="AZ10">
        <v>4577000000</v>
      </c>
      <c r="BA10">
        <v>2641000000</v>
      </c>
      <c r="BB10">
        <v>4565000000</v>
      </c>
      <c r="BC10">
        <v>5410000000</v>
      </c>
      <c r="BD10">
        <v>7000000000</v>
      </c>
      <c r="BE10">
        <v>7707000000</v>
      </c>
      <c r="BF10">
        <v>5227000000</v>
      </c>
      <c r="BG10">
        <v>5299000000</v>
      </c>
      <c r="BH10">
        <v>4415000000</v>
      </c>
      <c r="BI10">
        <v>4881000000</v>
      </c>
      <c r="BJ10">
        <v>5261000000</v>
      </c>
      <c r="BK10">
        <v>3543000000</v>
      </c>
      <c r="BL10">
        <v>3793000000</v>
      </c>
      <c r="BM10">
        <v>4336000000</v>
      </c>
      <c r="BN10">
        <v>3724000000</v>
      </c>
      <c r="BO10">
        <v>2628000000</v>
      </c>
      <c r="BP10">
        <v>2040000000</v>
      </c>
      <c r="BQ10">
        <v>282000000</v>
      </c>
      <c r="BR10">
        <v>484000000</v>
      </c>
      <c r="BS10">
        <v>446000000</v>
      </c>
      <c r="BT10">
        <v>466000000</v>
      </c>
      <c r="BU10">
        <v>252000000</v>
      </c>
      <c r="BV10">
        <v>100000000</v>
      </c>
      <c r="BW10">
        <v>144000000</v>
      </c>
      <c r="BX10">
        <v>1437000000</v>
      </c>
      <c r="BY10">
        <v>1422000000</v>
      </c>
      <c r="BZ10">
        <v>2966000000</v>
      </c>
      <c r="CA10">
        <v>3615000000</v>
      </c>
      <c r="CB10">
        <v>2471000000</v>
      </c>
      <c r="CC10">
        <v>2947000000</v>
      </c>
      <c r="CD10">
        <v>1014000000</v>
      </c>
      <c r="CE10">
        <v>326000000</v>
      </c>
      <c r="CF10">
        <v>1350000000</v>
      </c>
      <c r="CG10">
        <v>2612000000</v>
      </c>
      <c r="CH10">
        <v>2683000000</v>
      </c>
      <c r="CI10">
        <v>3424000000</v>
      </c>
      <c r="CJ10">
        <v>3049000000</v>
      </c>
      <c r="CK10">
        <v>2164000000</v>
      </c>
      <c r="CL10">
        <v>1891000000</v>
      </c>
      <c r="CM10">
        <v>1360000000</v>
      </c>
      <c r="CN10">
        <v>906000000</v>
      </c>
      <c r="CO10">
        <v>969000000</v>
      </c>
      <c r="CP10">
        <v>1579000000</v>
      </c>
      <c r="CQ10">
        <v>1315000000</v>
      </c>
      <c r="CR10">
        <v>1404000000</v>
      </c>
      <c r="CS10">
        <v>1306000000</v>
      </c>
      <c r="CT10">
        <v>457000000</v>
      </c>
      <c r="CU10">
        <v>839000000</v>
      </c>
      <c r="CV10">
        <v>1023000000</v>
      </c>
    </row>
    <row r="11" spans="1:100">
      <c r="A11" s="1" t="s">
        <v>106</v>
      </c>
      <c r="B11" s="1" t="s">
        <v>107</v>
      </c>
      <c r="C11" s="1" t="s">
        <v>101</v>
      </c>
      <c r="D11" s="1"/>
      <c r="E11" s="1"/>
      <c r="F11" s="1"/>
      <c r="G11" s="1"/>
      <c r="H11">
        <v>75598000000</v>
      </c>
      <c r="I11">
        <v>78098000000</v>
      </c>
      <c r="J11">
        <v>76151000000</v>
      </c>
      <c r="K11">
        <v>79983000000</v>
      </c>
      <c r="L11">
        <v>84403000000</v>
      </c>
      <c r="M11">
        <v>91718000000</v>
      </c>
      <c r="N11">
        <v>86228000000</v>
      </c>
      <c r="O11">
        <v>82096000000</v>
      </c>
      <c r="P11">
        <v>81857000000</v>
      </c>
      <c r="Q11">
        <v>77333000000</v>
      </c>
      <c r="R11">
        <v>85703000000</v>
      </c>
      <c r="S11">
        <v>78231000000</v>
      </c>
      <c r="T11">
        <v>74114000000</v>
      </c>
      <c r="U11">
        <v>80090000000</v>
      </c>
      <c r="V11">
        <v>65250000000</v>
      </c>
      <c r="W11">
        <v>62764000000</v>
      </c>
      <c r="X11">
        <v>60346000000</v>
      </c>
      <c r="Y11">
        <v>53806000000</v>
      </c>
      <c r="Z11">
        <v>53364000000</v>
      </c>
      <c r="AA11">
        <v>57011000000</v>
      </c>
      <c r="AB11">
        <v>55939000000</v>
      </c>
      <c r="AC11">
        <v>55549000000</v>
      </c>
      <c r="AD11">
        <v>49365000000</v>
      </c>
      <c r="AE11">
        <v>46741000000</v>
      </c>
      <c r="AF11">
        <v>40622000000</v>
      </c>
      <c r="AG11">
        <v>45006000000</v>
      </c>
      <c r="AH11">
        <v>44412000000</v>
      </c>
      <c r="AI11">
        <v>42032000000</v>
      </c>
      <c r="AJ11">
        <v>40952000000</v>
      </c>
      <c r="AK11">
        <v>36552000000</v>
      </c>
      <c r="AL11">
        <v>35492000000</v>
      </c>
      <c r="AM11">
        <v>34974000000</v>
      </c>
      <c r="AN11">
        <v>35889000000</v>
      </c>
      <c r="AO11">
        <v>37983000000</v>
      </c>
      <c r="AP11">
        <v>39375000000</v>
      </c>
      <c r="AQ11">
        <v>33290000000</v>
      </c>
      <c r="AR11">
        <v>27002000000</v>
      </c>
      <c r="AS11">
        <v>21508000000</v>
      </c>
      <c r="AT11">
        <v>24089000000</v>
      </c>
      <c r="AU11">
        <v>24794000000</v>
      </c>
      <c r="AV11">
        <v>23178000000</v>
      </c>
      <c r="AW11">
        <v>21782000000</v>
      </c>
      <c r="AX11">
        <v>23361000000</v>
      </c>
      <c r="AY11">
        <v>23644000000</v>
      </c>
      <c r="AZ11">
        <v>26215000000</v>
      </c>
      <c r="BA11">
        <v>27796000000</v>
      </c>
      <c r="BB11">
        <v>29093000000</v>
      </c>
      <c r="BC11">
        <v>30052000000</v>
      </c>
      <c r="BD11">
        <v>35384000000</v>
      </c>
      <c r="BE11">
        <v>36002000000</v>
      </c>
      <c r="BF11">
        <v>30411000000</v>
      </c>
      <c r="BG11">
        <v>26881000000</v>
      </c>
      <c r="BH11">
        <v>26137000000</v>
      </c>
      <c r="BI11">
        <v>25577000000</v>
      </c>
      <c r="BJ11">
        <v>29716000000</v>
      </c>
      <c r="BK11">
        <v>27439000000</v>
      </c>
      <c r="BL11">
        <v>24688000000</v>
      </c>
      <c r="BM11">
        <v>28422000000</v>
      </c>
      <c r="BN11">
        <v>24817000000</v>
      </c>
      <c r="BO11">
        <v>24099000000</v>
      </c>
      <c r="BP11">
        <v>18728000000</v>
      </c>
      <c r="BQ11">
        <v>16146000000</v>
      </c>
      <c r="BR11">
        <v>13399000000</v>
      </c>
      <c r="BS11">
        <v>14202000000</v>
      </c>
      <c r="BT11">
        <v>16295000000</v>
      </c>
      <c r="BU11">
        <v>18895000000</v>
      </c>
      <c r="BV11">
        <v>23474000000</v>
      </c>
      <c r="BW11">
        <v>21843000000</v>
      </c>
      <c r="BX11">
        <v>20284000000</v>
      </c>
      <c r="BY11">
        <v>16581000000</v>
      </c>
      <c r="BZ11">
        <v>14686000000</v>
      </c>
      <c r="CA11">
        <v>13824000000</v>
      </c>
      <c r="CB11">
        <v>16072000000</v>
      </c>
      <c r="CC11">
        <v>16741000000</v>
      </c>
      <c r="CD11">
        <v>15205000000</v>
      </c>
      <c r="CE11">
        <v>17908000000</v>
      </c>
      <c r="CF11">
        <v>16149000000</v>
      </c>
      <c r="CG11">
        <v>17883000000</v>
      </c>
      <c r="CH11">
        <v>18602000000</v>
      </c>
      <c r="CI11">
        <v>18712000000</v>
      </c>
      <c r="CJ11">
        <v>17505000000</v>
      </c>
      <c r="CK11">
        <v>18019000000</v>
      </c>
      <c r="CL11">
        <v>19079000000</v>
      </c>
      <c r="CM11">
        <v>19201000000</v>
      </c>
      <c r="CN11">
        <v>19097000000</v>
      </c>
      <c r="CO11">
        <v>16261000000</v>
      </c>
      <c r="CP11">
        <v>15810000000</v>
      </c>
      <c r="CQ11">
        <v>15128000000</v>
      </c>
      <c r="CR11">
        <v>15930000000</v>
      </c>
      <c r="CS11">
        <v>19359000000</v>
      </c>
      <c r="CT11">
        <v>20845000000</v>
      </c>
      <c r="CU11">
        <v>21305000000</v>
      </c>
      <c r="CV11">
        <v>23721000000</v>
      </c>
    </row>
    <row r="12" spans="1:100">
      <c r="A12" s="1" t="s">
        <v>108</v>
      </c>
      <c r="B12" s="1" t="s">
        <v>109</v>
      </c>
      <c r="C12" s="1" t="s">
        <v>101</v>
      </c>
      <c r="D12" s="1"/>
      <c r="E12" s="1"/>
      <c r="F12" s="1"/>
      <c r="G12" s="1"/>
      <c r="H12">
        <v>15201000000</v>
      </c>
      <c r="I12">
        <v>12558000000</v>
      </c>
      <c r="J12">
        <v>19510000000</v>
      </c>
      <c r="K12">
        <v>20387000000</v>
      </c>
      <c r="L12">
        <v>22655000000</v>
      </c>
      <c r="M12">
        <v>30573000000</v>
      </c>
      <c r="N12">
        <v>27096000000</v>
      </c>
      <c r="O12">
        <v>24761000000</v>
      </c>
      <c r="P12">
        <v>25156000000</v>
      </c>
      <c r="Q12">
        <v>18452000000</v>
      </c>
      <c r="R12">
        <v>24031000000</v>
      </c>
      <c r="S12">
        <v>23764000000</v>
      </c>
      <c r="T12">
        <v>25427000000</v>
      </c>
      <c r="U12">
        <v>25466000000</v>
      </c>
      <c r="V12">
        <v>20348000000</v>
      </c>
      <c r="W12">
        <v>19027000000</v>
      </c>
      <c r="X12">
        <v>19657000000</v>
      </c>
      <c r="Y12">
        <v>17804000000</v>
      </c>
      <c r="Z12">
        <v>14047000000</v>
      </c>
      <c r="AA12">
        <v>14571000000</v>
      </c>
      <c r="AB12">
        <v>11324000000</v>
      </c>
      <c r="AC12">
        <v>10355000000</v>
      </c>
      <c r="AD12">
        <v>15931000000</v>
      </c>
      <c r="AE12">
        <v>12850000000</v>
      </c>
      <c r="AF12">
        <v>15567000000</v>
      </c>
      <c r="AG12">
        <v>16537000000</v>
      </c>
      <c r="AH12">
        <v>14590000000</v>
      </c>
      <c r="AI12">
        <v>22000000000</v>
      </c>
      <c r="AJ12">
        <v>16324000000</v>
      </c>
      <c r="AK12">
        <v>15426000000</v>
      </c>
      <c r="AL12">
        <v>12211000000</v>
      </c>
      <c r="AM12">
        <v>4545000000</v>
      </c>
      <c r="AN12">
        <v>6715000000</v>
      </c>
      <c r="AO12">
        <v>10547000000</v>
      </c>
      <c r="AP12">
        <v>13507000000</v>
      </c>
      <c r="AQ12">
        <v>13813000000</v>
      </c>
      <c r="AR12">
        <v>13566000000</v>
      </c>
      <c r="AS12">
        <v>12100000000</v>
      </c>
      <c r="AT12">
        <v>11041000000</v>
      </c>
      <c r="AU12">
        <v>13197000000</v>
      </c>
      <c r="AV12">
        <v>12260000000</v>
      </c>
      <c r="AW12">
        <v>9515000000</v>
      </c>
      <c r="AX12">
        <v>8265000000</v>
      </c>
      <c r="AY12">
        <v>4223000000</v>
      </c>
      <c r="AZ12">
        <v>3861000000</v>
      </c>
      <c r="BA12">
        <v>4794000000</v>
      </c>
      <c r="BB12">
        <v>4111000000</v>
      </c>
      <c r="BC12">
        <v>4595000000</v>
      </c>
      <c r="BD12">
        <v>2121000000</v>
      </c>
      <c r="BE12">
        <v>2069000000</v>
      </c>
      <c r="BF12">
        <v>5013000000</v>
      </c>
      <c r="BG12">
        <v>5018000000</v>
      </c>
      <c r="BH12">
        <v>5596000000</v>
      </c>
      <c r="BI12">
        <v>7116000000</v>
      </c>
      <c r="BJ12">
        <v>6648000000</v>
      </c>
      <c r="BK12">
        <v>7110000000</v>
      </c>
      <c r="BL12">
        <v>7749000000</v>
      </c>
      <c r="BM12">
        <v>7172000000</v>
      </c>
      <c r="BN12">
        <v>10047000000</v>
      </c>
      <c r="BO12">
        <v>10501000000</v>
      </c>
      <c r="BP12">
        <v>11318000000</v>
      </c>
      <c r="BQ12">
        <v>8692000000</v>
      </c>
      <c r="BR12">
        <v>5719000000</v>
      </c>
      <c r="BS12">
        <v>5539000000</v>
      </c>
      <c r="BT12">
        <v>4719000000</v>
      </c>
      <c r="BU12">
        <v>4918000000</v>
      </c>
      <c r="BV12">
        <v>5305000000</v>
      </c>
      <c r="BW12">
        <v>6265000000</v>
      </c>
      <c r="BX12">
        <v>7150000000</v>
      </c>
      <c r="BY12">
        <v>7288000000</v>
      </c>
      <c r="BZ12">
        <v>6763000000</v>
      </c>
      <c r="CA12">
        <v>5019000000</v>
      </c>
      <c r="CB12">
        <v>5708000000</v>
      </c>
      <c r="CC12">
        <v>4049000000</v>
      </c>
      <c r="CD12">
        <v>5697000000</v>
      </c>
      <c r="CE12">
        <v>7473000000</v>
      </c>
      <c r="CF12">
        <v>9910000000</v>
      </c>
      <c r="CG12">
        <v>11056000000</v>
      </c>
      <c r="CH12">
        <v>10222000000</v>
      </c>
      <c r="CI12">
        <v>12423000000</v>
      </c>
      <c r="CJ12">
        <v>14809000000</v>
      </c>
      <c r="CK12">
        <v>23324000000</v>
      </c>
      <c r="CL12">
        <v>21944000000</v>
      </c>
      <c r="CM12">
        <v>20481000000</v>
      </c>
      <c r="CN12">
        <v>18023000000</v>
      </c>
      <c r="CO12">
        <v>8754000000</v>
      </c>
      <c r="CP12">
        <v>15264000000</v>
      </c>
      <c r="CQ12">
        <v>13858000000</v>
      </c>
      <c r="CR12">
        <v>14713000000</v>
      </c>
      <c r="CS12">
        <v>14561000000</v>
      </c>
      <c r="CT12">
        <v>10106000000</v>
      </c>
      <c r="CU12">
        <v>11368000000</v>
      </c>
      <c r="CV12">
        <v>6725000000</v>
      </c>
    </row>
    <row r="13" spans="1:100">
      <c r="A13" s="1" t="s">
        <v>110</v>
      </c>
      <c r="B13" s="1" t="s">
        <v>111</v>
      </c>
      <c r="C13" s="1" t="s">
        <v>101</v>
      </c>
      <c r="D13" s="1"/>
      <c r="E13" s="1"/>
      <c r="F13" s="1"/>
      <c r="G13" s="1"/>
      <c r="H13">
        <v>7561000000</v>
      </c>
      <c r="I13">
        <v>4490000000</v>
      </c>
      <c r="J13">
        <v>5487000000</v>
      </c>
      <c r="K13">
        <v>6014000000</v>
      </c>
      <c r="L13">
        <v>4885000000</v>
      </c>
      <c r="M13">
        <v>5394000000</v>
      </c>
      <c r="N13">
        <v>4668000000</v>
      </c>
      <c r="O13">
        <v>4510000000</v>
      </c>
      <c r="P13">
        <v>5711000000</v>
      </c>
      <c r="Q13">
        <v>5138000000</v>
      </c>
      <c r="R13">
        <v>3546000000</v>
      </c>
      <c r="S13">
        <v>3066000000</v>
      </c>
      <c r="T13">
        <v>3169000000</v>
      </c>
      <c r="U13">
        <v>2965000000</v>
      </c>
      <c r="V13">
        <v>2608000000</v>
      </c>
      <c r="W13">
        <v>3244000000</v>
      </c>
      <c r="X13">
        <v>2132000000</v>
      </c>
      <c r="Y13">
        <v>1944000000</v>
      </c>
      <c r="Z13">
        <v>1987000000</v>
      </c>
      <c r="AA13">
        <v>2125000000</v>
      </c>
      <c r="AB13">
        <v>2085000000</v>
      </c>
      <c r="AC13">
        <v>1755000000</v>
      </c>
      <c r="AD13">
        <v>1646000000</v>
      </c>
      <c r="AE13">
        <v>1678000000</v>
      </c>
      <c r="AF13">
        <v>1560000000</v>
      </c>
      <c r="AG13">
        <v>1131000000</v>
      </c>
      <c r="AH13">
        <v>1279000000</v>
      </c>
      <c r="AI13">
        <v>2639000000</v>
      </c>
      <c r="AJ13">
        <v>2578000000</v>
      </c>
      <c r="AK13">
        <v>2110000000</v>
      </c>
      <c r="AL13">
        <v>2100000000</v>
      </c>
      <c r="AM13">
        <v>1189000000</v>
      </c>
      <c r="AN13">
        <v>1177000000</v>
      </c>
      <c r="AO13">
        <v>1492000000</v>
      </c>
      <c r="AP13">
        <v>2104000000</v>
      </c>
      <c r="AQ13">
        <v>2731000000</v>
      </c>
      <c r="AR13">
        <v>2713000000</v>
      </c>
      <c r="AS13">
        <v>2829000000</v>
      </c>
      <c r="AT13">
        <v>1665000000</v>
      </c>
      <c r="AU13">
        <v>1301000000</v>
      </c>
      <c r="AV13">
        <v>3418000000</v>
      </c>
      <c r="AW13">
        <v>2985000000</v>
      </c>
      <c r="AX13">
        <v>3034000000</v>
      </c>
      <c r="AY13">
        <v>3063000000</v>
      </c>
      <c r="AZ13">
        <v>3295000000</v>
      </c>
      <c r="BA13">
        <v>3423000000</v>
      </c>
      <c r="BB13">
        <v>2708000000</v>
      </c>
      <c r="BC13">
        <v>2427000000</v>
      </c>
      <c r="BD13">
        <v>2657000000</v>
      </c>
      <c r="BE13">
        <v>1877000000</v>
      </c>
      <c r="BF13">
        <v>889000000</v>
      </c>
      <c r="BG13">
        <v>1290000000</v>
      </c>
      <c r="BH13">
        <v>2189000000</v>
      </c>
      <c r="BI13">
        <v>3542000000</v>
      </c>
      <c r="BJ13">
        <v>3546000000</v>
      </c>
      <c r="BK13">
        <v>5748000000</v>
      </c>
      <c r="BL13">
        <v>4636000000</v>
      </c>
      <c r="BM13">
        <v>4544000000</v>
      </c>
      <c r="BN13">
        <v>6238000000</v>
      </c>
      <c r="BO13">
        <v>6437000000</v>
      </c>
      <c r="BP13">
        <v>11103000000</v>
      </c>
      <c r="BQ13">
        <v>8481000000</v>
      </c>
      <c r="BR13">
        <v>6149000000</v>
      </c>
      <c r="BS13">
        <v>6023000000</v>
      </c>
      <c r="BT13">
        <v>5639000000</v>
      </c>
      <c r="BU13">
        <v>6164000000</v>
      </c>
      <c r="BV13">
        <v>7682000000</v>
      </c>
      <c r="BW13">
        <v>7630000000</v>
      </c>
      <c r="BX13">
        <v>6735000000</v>
      </c>
      <c r="BY13">
        <v>7153000000</v>
      </c>
      <c r="BZ13">
        <v>7367000000</v>
      </c>
      <c r="CA13">
        <v>7611000000</v>
      </c>
      <c r="CB13">
        <v>9685000000</v>
      </c>
      <c r="CC13">
        <v>9531000000</v>
      </c>
      <c r="CD13">
        <v>6461000000</v>
      </c>
      <c r="CE13">
        <v>6068000000</v>
      </c>
      <c r="CF13">
        <v>4787000000</v>
      </c>
      <c r="CG13">
        <v>3812000000</v>
      </c>
      <c r="CH13">
        <v>3333000000</v>
      </c>
      <c r="CI13">
        <v>4064000000</v>
      </c>
      <c r="CJ13">
        <v>4461000000</v>
      </c>
      <c r="CK13">
        <v>2385000000</v>
      </c>
      <c r="CL13">
        <v>3157000000</v>
      </c>
      <c r="CM13">
        <v>2943000000</v>
      </c>
      <c r="CN13">
        <v>2865000000</v>
      </c>
      <c r="CO13">
        <v>3017000000</v>
      </c>
      <c r="CP13">
        <v>3263000000</v>
      </c>
      <c r="CQ13">
        <v>3406000000</v>
      </c>
      <c r="CR13">
        <v>2647000000</v>
      </c>
      <c r="CS13">
        <v>2686000000</v>
      </c>
      <c r="CT13">
        <v>2049000000</v>
      </c>
      <c r="CU13">
        <v>2533000000</v>
      </c>
      <c r="CV13">
        <v>3116000000</v>
      </c>
    </row>
    <row r="14" spans="1:100">
      <c r="A14" s="1" t="s">
        <v>112</v>
      </c>
      <c r="B14" s="1" t="s">
        <v>113</v>
      </c>
      <c r="C14" s="1" t="s">
        <v>101</v>
      </c>
      <c r="D14" s="1"/>
      <c r="E14" s="1"/>
      <c r="F14" s="1"/>
      <c r="G14" s="1"/>
      <c r="H14">
        <v>30922000000</v>
      </c>
      <c r="I14">
        <v>37525000000</v>
      </c>
      <c r="J14">
        <v>31331000000</v>
      </c>
      <c r="K14">
        <v>33339000000</v>
      </c>
      <c r="L14">
        <v>34986000000</v>
      </c>
      <c r="M14">
        <v>35573000000</v>
      </c>
      <c r="N14">
        <v>30398000000</v>
      </c>
      <c r="O14">
        <v>29696000000</v>
      </c>
      <c r="P14">
        <v>34764000000</v>
      </c>
      <c r="Q14">
        <v>35691000000</v>
      </c>
      <c r="R14">
        <v>34585000000</v>
      </c>
      <c r="S14">
        <v>31727000000</v>
      </c>
      <c r="T14">
        <v>30691000000</v>
      </c>
      <c r="U14">
        <v>32196000000</v>
      </c>
      <c r="V14">
        <v>33516000000</v>
      </c>
      <c r="W14">
        <v>34011000000</v>
      </c>
      <c r="X14">
        <v>36326000000</v>
      </c>
      <c r="Y14">
        <v>31318000000</v>
      </c>
      <c r="Z14">
        <v>29688000000</v>
      </c>
      <c r="AA14">
        <v>28981000000</v>
      </c>
      <c r="AB14">
        <v>31728000000</v>
      </c>
      <c r="AC14">
        <v>31095000000</v>
      </c>
      <c r="AD14">
        <v>31782000000</v>
      </c>
      <c r="AE14">
        <v>37141000000</v>
      </c>
      <c r="AF14">
        <v>38915000000</v>
      </c>
      <c r="AG14">
        <v>34426000000</v>
      </c>
      <c r="AH14">
        <v>42223000000</v>
      </c>
      <c r="AI14">
        <v>38787000000</v>
      </c>
      <c r="AJ14">
        <v>32450000000</v>
      </c>
      <c r="AK14">
        <v>36620000000</v>
      </c>
      <c r="AL14">
        <v>33293000000</v>
      </c>
      <c r="AM14">
        <v>34225000000</v>
      </c>
      <c r="AN14">
        <v>40845000000</v>
      </c>
      <c r="AO14">
        <v>38014000000</v>
      </c>
      <c r="AP14">
        <v>43416000000</v>
      </c>
      <c r="AQ14">
        <v>42279000000</v>
      </c>
      <c r="AR14">
        <v>40542000000</v>
      </c>
      <c r="AS14">
        <v>41716000000</v>
      </c>
      <c r="AT14">
        <v>35104000000</v>
      </c>
      <c r="AU14">
        <v>34886000000</v>
      </c>
      <c r="AV14">
        <v>35341000000</v>
      </c>
      <c r="AW14">
        <v>42362000000</v>
      </c>
      <c r="AX14">
        <v>46433000000</v>
      </c>
      <c r="AY14">
        <v>44987000000</v>
      </c>
      <c r="AZ14">
        <v>42367000000</v>
      </c>
      <c r="BA14">
        <v>33811000000</v>
      </c>
      <c r="BB14">
        <v>34890000000</v>
      </c>
      <c r="BC14">
        <v>35363000000</v>
      </c>
      <c r="BD14">
        <v>38948000000</v>
      </c>
      <c r="BE14">
        <v>33221000000</v>
      </c>
      <c r="BF14">
        <v>32340000000</v>
      </c>
      <c r="BG14">
        <v>33972000000</v>
      </c>
      <c r="BH14">
        <v>30740000000</v>
      </c>
      <c r="BI14">
        <v>32453000000</v>
      </c>
      <c r="BJ14">
        <v>37215000000</v>
      </c>
      <c r="BK14">
        <v>33737000000</v>
      </c>
      <c r="BL14">
        <v>35060000000</v>
      </c>
      <c r="BM14">
        <v>35102000000</v>
      </c>
      <c r="BN14">
        <v>32351000000</v>
      </c>
      <c r="BO14">
        <v>34271000000</v>
      </c>
      <c r="BP14">
        <v>37844000000</v>
      </c>
      <c r="BQ14">
        <v>29470000000</v>
      </c>
      <c r="BR14">
        <v>23403000000</v>
      </c>
      <c r="BS14">
        <v>21474000000</v>
      </c>
      <c r="BT14">
        <v>22046000000</v>
      </c>
      <c r="BU14">
        <v>19936000000</v>
      </c>
      <c r="BV14">
        <v>20109000000</v>
      </c>
      <c r="BW14">
        <v>18619000000</v>
      </c>
      <c r="BX14">
        <v>15428000000</v>
      </c>
      <c r="BY14">
        <v>11834000000</v>
      </c>
      <c r="BZ14">
        <v>11002000000</v>
      </c>
      <c r="CA14">
        <v>12264000000</v>
      </c>
      <c r="CB14">
        <v>11204000000</v>
      </c>
      <c r="CC14">
        <v>12821000000</v>
      </c>
      <c r="CD14">
        <v>10075000000</v>
      </c>
      <c r="CE14">
        <v>10341000000</v>
      </c>
      <c r="CF14">
        <v>10222000000</v>
      </c>
      <c r="CG14">
        <v>10263000000</v>
      </c>
      <c r="CH14">
        <v>8358000000</v>
      </c>
      <c r="CI14">
        <v>7794000000</v>
      </c>
      <c r="CJ14">
        <v>8876000000</v>
      </c>
      <c r="CK14">
        <v>8498000000</v>
      </c>
      <c r="CL14">
        <v>9193000000</v>
      </c>
      <c r="CM14">
        <v>10450000000</v>
      </c>
      <c r="CN14">
        <v>7368000000</v>
      </c>
      <c r="CO14">
        <v>7105000000</v>
      </c>
      <c r="CP14">
        <v>6702000000</v>
      </c>
      <c r="CQ14">
        <v>7156000000</v>
      </c>
      <c r="CR14">
        <v>8192000000</v>
      </c>
      <c r="CS14">
        <v>8042000000</v>
      </c>
      <c r="CT14">
        <v>8445000000</v>
      </c>
      <c r="CU14">
        <v>7707000000</v>
      </c>
      <c r="CV14">
        <v>6186000000</v>
      </c>
    </row>
    <row r="15" spans="1:100">
      <c r="A15" s="1" t="s">
        <v>140</v>
      </c>
      <c r="B15" s="1" t="s">
        <v>141</v>
      </c>
      <c r="C15" s="1" t="s">
        <v>101</v>
      </c>
      <c r="D15" s="1"/>
      <c r="E15" s="1"/>
      <c r="F15" s="1"/>
      <c r="G15" s="1"/>
      <c r="H15">
        <v>6921000000</v>
      </c>
      <c r="I15">
        <v>5840000000</v>
      </c>
      <c r="J15">
        <v>5412000000</v>
      </c>
      <c r="K15">
        <v>5036000000</v>
      </c>
      <c r="L15">
        <v>5370000000</v>
      </c>
      <c r="M15">
        <v>7014000000</v>
      </c>
      <c r="N15">
        <v>11089000000</v>
      </c>
      <c r="O15">
        <v>11536000000</v>
      </c>
      <c r="P15">
        <v>13221000000</v>
      </c>
      <c r="Q15">
        <v>11326000000</v>
      </c>
      <c r="R15">
        <v>6940000000</v>
      </c>
      <c r="S15">
        <v>5220000000</v>
      </c>
      <c r="T15">
        <v>8914000000</v>
      </c>
      <c r="U15">
        <v>7300000000</v>
      </c>
      <c r="V15">
        <v>11152000000</v>
      </c>
      <c r="W15">
        <v>15360000000</v>
      </c>
      <c r="X15">
        <v>9338000000</v>
      </c>
      <c r="Y15">
        <v>11082000000</v>
      </c>
      <c r="Z15">
        <v>7486000000</v>
      </c>
      <c r="AA15">
        <v>3609000000</v>
      </c>
      <c r="AB15">
        <v>7352000000</v>
      </c>
      <c r="AC15">
        <v>4235000000</v>
      </c>
      <c r="AD15">
        <v>3956000000</v>
      </c>
      <c r="AE15">
        <v>3994000000</v>
      </c>
      <c r="AF15">
        <v>1094000000</v>
      </c>
      <c r="AG15">
        <v>4234000000</v>
      </c>
      <c r="AH15">
        <v>4444000000</v>
      </c>
      <c r="AI15">
        <v>6053000000</v>
      </c>
      <c r="AJ15">
        <v>5629000000</v>
      </c>
      <c r="AK15">
        <v>5589000000</v>
      </c>
      <c r="AL15">
        <v>7605000000</v>
      </c>
      <c r="AM15">
        <v>6285000000</v>
      </c>
      <c r="AN15">
        <v>7638000000</v>
      </c>
      <c r="AO15">
        <v>3398000000</v>
      </c>
      <c r="AP15">
        <v>2152000000</v>
      </c>
      <c r="AQ15">
        <v>2740000000</v>
      </c>
      <c r="AR15">
        <v>2463000000</v>
      </c>
      <c r="AS15">
        <v>6562000000</v>
      </c>
      <c r="AT15">
        <v>6257000000</v>
      </c>
      <c r="AU15">
        <v>5273000000</v>
      </c>
      <c r="AV15">
        <v>3897000000</v>
      </c>
      <c r="AW15">
        <v>4882000000</v>
      </c>
      <c r="AX15">
        <v>6416000000</v>
      </c>
      <c r="AY15">
        <v>7655000000</v>
      </c>
      <c r="AZ15">
        <v>8906000000</v>
      </c>
      <c r="BA15">
        <v>3937000000</v>
      </c>
      <c r="BB15">
        <v>3388000000</v>
      </c>
      <c r="BC15">
        <v>2016000000</v>
      </c>
      <c r="BD15">
        <v>1066000000</v>
      </c>
      <c r="BE15">
        <v>1380000000</v>
      </c>
      <c r="BF15">
        <v>2443000000</v>
      </c>
      <c r="BG15">
        <v>2553000000</v>
      </c>
      <c r="BH15">
        <v>3043000000</v>
      </c>
      <c r="BI15">
        <v>2572000000</v>
      </c>
      <c r="BJ15">
        <v>1546000000</v>
      </c>
      <c r="BK15">
        <v>1218000000</v>
      </c>
      <c r="BL15">
        <v>1381000000</v>
      </c>
      <c r="BM15">
        <v>3090000000</v>
      </c>
      <c r="BN15">
        <v>3059000000</v>
      </c>
      <c r="BO15">
        <v>3307000000</v>
      </c>
      <c r="BP15">
        <v>3011000000</v>
      </c>
      <c r="BQ15">
        <v>998000000</v>
      </c>
      <c r="BR15">
        <v>1038000000</v>
      </c>
      <c r="BS15">
        <v>1326000000</v>
      </c>
      <c r="BT15">
        <v>1122000000</v>
      </c>
      <c r="BU15">
        <v>345000000</v>
      </c>
      <c r="BV15">
        <v>300000000</v>
      </c>
      <c r="BW15">
        <v>636000000</v>
      </c>
      <c r="BX15">
        <v>605000000</v>
      </c>
      <c r="BY15">
        <v>590000000</v>
      </c>
      <c r="BZ15">
        <v>602000000</v>
      </c>
      <c r="CA15">
        <v>151000000</v>
      </c>
      <c r="CB15">
        <v>162000000</v>
      </c>
      <c r="CC15">
        <v>170000000</v>
      </c>
      <c r="CD15">
        <v>155000000</v>
      </c>
      <c r="CE15">
        <v>0</v>
      </c>
      <c r="CF15">
        <v>0</v>
      </c>
      <c r="CG15">
        <v>0</v>
      </c>
      <c r="CH15">
        <v>393000000</v>
      </c>
      <c r="CI15">
        <v>393000000</v>
      </c>
      <c r="CJ15">
        <v>1505000000</v>
      </c>
      <c r="CK15">
        <v>1505000000</v>
      </c>
      <c r="CL15">
        <v>2437000000</v>
      </c>
      <c r="CM15">
        <v>2462000000</v>
      </c>
      <c r="CN15">
        <v>1382000000</v>
      </c>
      <c r="CO15">
        <v>1627000000</v>
      </c>
      <c r="CP15">
        <v>93000000</v>
      </c>
      <c r="CQ15">
        <v>177000000</v>
      </c>
      <c r="CR15">
        <v>469000000</v>
      </c>
      <c r="CS15">
        <v>450000000</v>
      </c>
      <c r="CT15">
        <v>1404000000</v>
      </c>
      <c r="CU15">
        <v>1545000000</v>
      </c>
      <c r="CV15">
        <v>1286000000</v>
      </c>
    </row>
    <row r="16" spans="1:100">
      <c r="A16" s="1" t="s">
        <v>142</v>
      </c>
      <c r="B16" s="1" t="s">
        <v>143</v>
      </c>
      <c r="C16" s="1" t="s">
        <v>101</v>
      </c>
      <c r="D16" s="1"/>
      <c r="E16" s="1"/>
      <c r="F16" s="1"/>
      <c r="G16" s="1"/>
      <c r="H16">
        <v>45618000000</v>
      </c>
      <c r="I16">
        <v>45413000000</v>
      </c>
      <c r="J16">
        <v>40167000000</v>
      </c>
      <c r="K16">
        <v>41844000000</v>
      </c>
      <c r="L16">
        <v>48985000000</v>
      </c>
      <c r="M16">
        <v>51592000000</v>
      </c>
      <c r="N16">
        <v>53207000000</v>
      </c>
      <c r="O16">
        <v>46469000000</v>
      </c>
      <c r="P16">
        <v>41042000000</v>
      </c>
      <c r="Q16">
        <v>40003000000</v>
      </c>
      <c r="R16">
        <v>40790000000</v>
      </c>
      <c r="S16">
        <v>45058000000</v>
      </c>
      <c r="T16">
        <v>43497000000</v>
      </c>
      <c r="U16">
        <v>48104000000</v>
      </c>
      <c r="V16">
        <v>48886000000</v>
      </c>
      <c r="W16">
        <v>50123000000</v>
      </c>
      <c r="X16">
        <v>43921000000</v>
      </c>
      <c r="Y16">
        <v>43998000000</v>
      </c>
      <c r="Z16">
        <v>40973000000</v>
      </c>
      <c r="AA16">
        <v>45006000000</v>
      </c>
      <c r="AB16">
        <v>40453000000</v>
      </c>
      <c r="AC16">
        <v>36736000000</v>
      </c>
      <c r="AD16">
        <v>34223000000</v>
      </c>
      <c r="AE16">
        <v>37187000000</v>
      </c>
      <c r="AF16">
        <v>35240000000</v>
      </c>
      <c r="AG16">
        <v>32909000000</v>
      </c>
      <c r="AH16">
        <v>35620000000</v>
      </c>
      <c r="AI16">
        <v>30514000000</v>
      </c>
      <c r="AJ16">
        <v>28455000000</v>
      </c>
      <c r="AK16">
        <v>26052000000</v>
      </c>
      <c r="AL16">
        <v>30298000000</v>
      </c>
      <c r="AM16">
        <v>35567000000</v>
      </c>
      <c r="AN16">
        <v>33545000000</v>
      </c>
      <c r="AO16">
        <v>39009000000</v>
      </c>
      <c r="AP16">
        <v>43912000000</v>
      </c>
      <c r="AQ16">
        <v>42164000000</v>
      </c>
      <c r="AR16">
        <v>41238000000</v>
      </c>
      <c r="AS16">
        <v>39685000000</v>
      </c>
      <c r="AT16">
        <v>37009000000</v>
      </c>
      <c r="AU16">
        <v>27525000000</v>
      </c>
      <c r="AV16">
        <v>21567000000</v>
      </c>
      <c r="AW16">
        <v>19210000000</v>
      </c>
      <c r="AX16">
        <v>16329000000</v>
      </c>
      <c r="AY16">
        <v>15569000000</v>
      </c>
      <c r="AZ16">
        <v>17182000000</v>
      </c>
      <c r="BA16">
        <v>16599000000</v>
      </c>
      <c r="BB16">
        <v>17961000000</v>
      </c>
      <c r="BC16">
        <v>17244000000</v>
      </c>
      <c r="BD16">
        <v>14255000000</v>
      </c>
      <c r="BE16">
        <v>12400000000</v>
      </c>
      <c r="BF16">
        <v>9796000000</v>
      </c>
      <c r="BG16">
        <v>7968000000</v>
      </c>
      <c r="BH16">
        <v>7254000000</v>
      </c>
      <c r="BI16">
        <v>7333000000</v>
      </c>
      <c r="BJ16">
        <v>7347000000</v>
      </c>
      <c r="BK16">
        <v>6630000000</v>
      </c>
      <c r="BL16">
        <v>8326000000</v>
      </c>
      <c r="BM16">
        <v>9812000000</v>
      </c>
      <c r="BN16">
        <v>11463000000</v>
      </c>
      <c r="BO16">
        <v>10399000000</v>
      </c>
      <c r="BP16">
        <v>8299000000</v>
      </c>
      <c r="BQ16">
        <v>7032000000</v>
      </c>
      <c r="BR16">
        <v>7409000000</v>
      </c>
      <c r="BS16">
        <v>7996000000</v>
      </c>
      <c r="BT16">
        <v>7190000000</v>
      </c>
      <c r="BU16">
        <v>6504000000</v>
      </c>
      <c r="BV16">
        <v>6581000000</v>
      </c>
      <c r="BW16">
        <v>5811000000</v>
      </c>
      <c r="BX16">
        <v>5061000000</v>
      </c>
      <c r="BY16">
        <v>5085000000</v>
      </c>
      <c r="BZ16">
        <v>5180000000</v>
      </c>
      <c r="CA16">
        <v>5850000000</v>
      </c>
      <c r="CB16">
        <v>7145000000</v>
      </c>
      <c r="CC16">
        <v>4621000000</v>
      </c>
      <c r="CD16">
        <v>3382000000</v>
      </c>
      <c r="CE16">
        <v>2032000000</v>
      </c>
      <c r="CF16">
        <v>1883000000</v>
      </c>
      <c r="CG16">
        <v>2747000000</v>
      </c>
      <c r="CH16">
        <v>2538000000</v>
      </c>
      <c r="CI16">
        <v>2246000000</v>
      </c>
      <c r="CJ16">
        <v>2717000000</v>
      </c>
      <c r="CK16">
        <v>1961000000</v>
      </c>
      <c r="CL16">
        <v>2049000000</v>
      </c>
      <c r="CM16">
        <v>2482000000</v>
      </c>
      <c r="CN16">
        <v>2516000000</v>
      </c>
      <c r="CO16">
        <v>2720000000</v>
      </c>
      <c r="CP16">
        <v>3066000000</v>
      </c>
      <c r="CQ16">
        <v>2530000000</v>
      </c>
      <c r="CR16">
        <v>2184000000</v>
      </c>
      <c r="CS16">
        <v>2275000000</v>
      </c>
      <c r="CT16">
        <v>1883000000</v>
      </c>
      <c r="CU16">
        <v>2212000000</v>
      </c>
      <c r="CV16">
        <v>1106000000</v>
      </c>
    </row>
    <row r="17" spans="1:100">
      <c r="A17" s="1" t="s">
        <v>114</v>
      </c>
      <c r="B17" s="1" t="s">
        <v>115</v>
      </c>
      <c r="C17" s="1" t="s">
        <v>101</v>
      </c>
      <c r="D17" s="1"/>
      <c r="E17" s="1"/>
      <c r="F17" s="1"/>
      <c r="G17" s="1"/>
      <c r="H17">
        <v>3907000000</v>
      </c>
      <c r="I17">
        <v>2399000000</v>
      </c>
      <c r="J17">
        <v>3259000000</v>
      </c>
      <c r="K17">
        <v>2886000000</v>
      </c>
      <c r="L17">
        <v>2993000000</v>
      </c>
      <c r="M17">
        <v>3185000000</v>
      </c>
      <c r="N17">
        <v>2158000000</v>
      </c>
      <c r="O17">
        <v>1690000000</v>
      </c>
      <c r="P17">
        <v>1104000000</v>
      </c>
      <c r="Q17">
        <v>3809000000</v>
      </c>
      <c r="R17">
        <v>4124000000</v>
      </c>
      <c r="S17">
        <v>3630000000</v>
      </c>
      <c r="T17">
        <v>4502000000</v>
      </c>
      <c r="U17">
        <v>4170000000</v>
      </c>
      <c r="V17">
        <v>3601000000</v>
      </c>
      <c r="W17">
        <v>3837000000</v>
      </c>
      <c r="X17">
        <v>4808000000</v>
      </c>
      <c r="Y17">
        <v>2476000000</v>
      </c>
      <c r="Z17">
        <v>2625000000</v>
      </c>
      <c r="AA17">
        <v>2855000000</v>
      </c>
      <c r="AB17">
        <v>708000000</v>
      </c>
      <c r="AC17">
        <v>2118000000</v>
      </c>
      <c r="AD17">
        <v>2038000000</v>
      </c>
      <c r="AE17">
        <v>1952000000</v>
      </c>
      <c r="AF17">
        <v>2375000000</v>
      </c>
      <c r="AG17">
        <v>1822000000</v>
      </c>
      <c r="AH17">
        <v>1849000000</v>
      </c>
      <c r="AI17">
        <v>1491000000</v>
      </c>
      <c r="AJ17">
        <v>3654000000</v>
      </c>
      <c r="AK17">
        <v>4282000000</v>
      </c>
      <c r="AL17">
        <v>4656000000</v>
      </c>
      <c r="AM17">
        <v>5836000000</v>
      </c>
      <c r="AN17">
        <v>3474000000</v>
      </c>
      <c r="AO17">
        <v>1458000000</v>
      </c>
      <c r="AP17">
        <v>1292000000</v>
      </c>
      <c r="AQ17">
        <v>311000000</v>
      </c>
      <c r="AR17">
        <v>3073000000</v>
      </c>
      <c r="AS17">
        <v>3268000000</v>
      </c>
      <c r="AT17">
        <v>3841000000</v>
      </c>
      <c r="AU17">
        <v>4712000000</v>
      </c>
      <c r="AV17">
        <v>5168000000</v>
      </c>
      <c r="AW17">
        <v>6031000000</v>
      </c>
      <c r="AX17">
        <v>5554000000</v>
      </c>
      <c r="AY17">
        <v>6421000000</v>
      </c>
      <c r="AZ17">
        <v>5186000000</v>
      </c>
      <c r="BA17">
        <v>4117000000</v>
      </c>
      <c r="BB17">
        <v>3889000000</v>
      </c>
      <c r="BC17">
        <v>2246000000</v>
      </c>
      <c r="BD17">
        <v>684000000</v>
      </c>
      <c r="BE17">
        <v>569000000</v>
      </c>
      <c r="BF17">
        <v>776000000</v>
      </c>
      <c r="BG17">
        <v>523000000</v>
      </c>
      <c r="BH17">
        <v>621000000</v>
      </c>
      <c r="BI17">
        <v>775000000</v>
      </c>
      <c r="BJ17">
        <v>601000000</v>
      </c>
      <c r="BK17">
        <v>704000000</v>
      </c>
      <c r="BL17">
        <v>1916000000</v>
      </c>
      <c r="BM17">
        <v>2000000000</v>
      </c>
      <c r="BN17">
        <v>2046000000</v>
      </c>
      <c r="BO17">
        <v>2746000000</v>
      </c>
      <c r="BP17">
        <v>2148000000</v>
      </c>
      <c r="BQ17">
        <v>1892000000</v>
      </c>
      <c r="BR17">
        <v>1781000000</v>
      </c>
      <c r="BS17">
        <v>1787000000</v>
      </c>
      <c r="BT17">
        <v>955000000</v>
      </c>
      <c r="BU17">
        <v>1233000000</v>
      </c>
      <c r="BV17">
        <v>1514000000</v>
      </c>
      <c r="BW17">
        <v>735000000</v>
      </c>
      <c r="BX17">
        <v>1250000000</v>
      </c>
      <c r="BY17">
        <v>1062000000</v>
      </c>
      <c r="BZ17">
        <v>1020000000</v>
      </c>
      <c r="CA17">
        <v>1026000000</v>
      </c>
      <c r="CB17">
        <v>1096000000</v>
      </c>
      <c r="CC17">
        <v>953000000</v>
      </c>
      <c r="CD17">
        <v>993000000</v>
      </c>
      <c r="CE17">
        <v>1125000000</v>
      </c>
      <c r="CF17">
        <v>904000000</v>
      </c>
      <c r="CG17">
        <v>905000000</v>
      </c>
      <c r="CH17">
        <v>812000000</v>
      </c>
      <c r="CI17">
        <v>625000000</v>
      </c>
      <c r="CJ17">
        <v>279000000</v>
      </c>
      <c r="CK17">
        <v>268000000</v>
      </c>
      <c r="CL17">
        <v>297000000</v>
      </c>
      <c r="CM17">
        <v>300000000</v>
      </c>
      <c r="CN17">
        <v>288000000</v>
      </c>
      <c r="CO17">
        <v>489000000</v>
      </c>
      <c r="CP17">
        <v>217000000</v>
      </c>
      <c r="CQ17">
        <v>360000000</v>
      </c>
      <c r="CR17">
        <v>662000000</v>
      </c>
      <c r="CS17">
        <v>508000000</v>
      </c>
      <c r="CT17">
        <v>709000000</v>
      </c>
      <c r="CU17">
        <v>626000000</v>
      </c>
      <c r="CV17">
        <v>549000000</v>
      </c>
    </row>
    <row r="18" spans="1:100">
      <c r="A18" s="1" t="s">
        <v>116</v>
      </c>
      <c r="B18" s="1" t="s">
        <v>117</v>
      </c>
      <c r="C18" s="1" t="s">
        <v>101</v>
      </c>
      <c r="D18" s="1"/>
      <c r="E18" s="1"/>
      <c r="F18" s="1"/>
      <c r="G18" s="1"/>
      <c r="H18">
        <v>67750000000</v>
      </c>
      <c r="I18">
        <v>68681000000</v>
      </c>
      <c r="J18">
        <v>66389000000</v>
      </c>
      <c r="K18">
        <v>64213000000</v>
      </c>
      <c r="L18">
        <v>56660000000</v>
      </c>
      <c r="M18">
        <v>53010000000</v>
      </c>
      <c r="N18">
        <v>52411000000</v>
      </c>
      <c r="O18">
        <v>48148000000</v>
      </c>
      <c r="P18">
        <v>45117000000</v>
      </c>
      <c r="Q18">
        <v>42650000000</v>
      </c>
      <c r="R18">
        <v>46372000000</v>
      </c>
      <c r="S18">
        <v>44070000000</v>
      </c>
      <c r="T18">
        <v>47910000000</v>
      </c>
      <c r="U18">
        <v>43514000000</v>
      </c>
      <c r="V18">
        <v>40029000000</v>
      </c>
      <c r="W18">
        <v>41437000000</v>
      </c>
      <c r="X18">
        <v>36461000000</v>
      </c>
      <c r="Y18">
        <v>37665000000</v>
      </c>
      <c r="Z18">
        <v>39235000000</v>
      </c>
      <c r="AA18">
        <v>39400000000</v>
      </c>
      <c r="AB18">
        <v>39501000000</v>
      </c>
      <c r="AC18">
        <v>36676000000</v>
      </c>
      <c r="AD18">
        <v>31902000000</v>
      </c>
      <c r="AE18">
        <v>33322000000</v>
      </c>
      <c r="AF18">
        <v>35595000000</v>
      </c>
      <c r="AG18">
        <v>38408000000</v>
      </c>
      <c r="AH18">
        <v>45317000000</v>
      </c>
      <c r="AI18">
        <v>44930000000</v>
      </c>
      <c r="AJ18">
        <v>43645000000</v>
      </c>
      <c r="AK18">
        <v>41686000000</v>
      </c>
      <c r="AL18">
        <v>43560000000</v>
      </c>
      <c r="AM18">
        <v>43490000000</v>
      </c>
      <c r="AN18">
        <v>41759000000</v>
      </c>
      <c r="AO18">
        <v>40350000000</v>
      </c>
      <c r="AP18">
        <v>31027000000</v>
      </c>
      <c r="AQ18">
        <v>32971000000</v>
      </c>
      <c r="AR18">
        <v>39494000000</v>
      </c>
      <c r="AS18">
        <v>38512000000</v>
      </c>
      <c r="AT18">
        <v>36842000000</v>
      </c>
      <c r="AU18">
        <v>32319000000</v>
      </c>
      <c r="AV18">
        <v>28644000000</v>
      </c>
      <c r="AW18">
        <v>24375000000</v>
      </c>
      <c r="AX18">
        <v>32803000000</v>
      </c>
      <c r="AY18">
        <v>29349000000</v>
      </c>
      <c r="AZ18">
        <v>30897000000</v>
      </c>
      <c r="BA18">
        <v>33218000000</v>
      </c>
      <c r="BB18">
        <v>28357000000</v>
      </c>
      <c r="BC18">
        <v>28531000000</v>
      </c>
      <c r="BD18">
        <v>24677000000</v>
      </c>
      <c r="BE18">
        <v>21120000000</v>
      </c>
      <c r="BF18">
        <v>21852000000</v>
      </c>
      <c r="BG18">
        <v>21137000000</v>
      </c>
      <c r="BH18">
        <v>21431000000</v>
      </c>
      <c r="BI18">
        <v>22454000000</v>
      </c>
      <c r="BJ18">
        <v>21645000000</v>
      </c>
      <c r="BK18">
        <v>20141000000</v>
      </c>
      <c r="BL18">
        <v>16628000000</v>
      </c>
      <c r="BM18">
        <v>16409000000</v>
      </c>
      <c r="BN18">
        <v>20660000000</v>
      </c>
      <c r="BO18">
        <v>21943000000</v>
      </c>
      <c r="BP18">
        <v>23316000000</v>
      </c>
      <c r="BQ18">
        <v>21315000000</v>
      </c>
      <c r="BR18">
        <v>23444000000</v>
      </c>
      <c r="BS18">
        <v>20943000000</v>
      </c>
      <c r="BT18">
        <v>16443000000</v>
      </c>
      <c r="BU18">
        <v>16302000000</v>
      </c>
      <c r="BV18">
        <v>12986000000</v>
      </c>
      <c r="BW18">
        <v>11595000000</v>
      </c>
      <c r="BX18">
        <v>11509000000</v>
      </c>
      <c r="BY18">
        <v>9935000000</v>
      </c>
      <c r="BZ18">
        <v>9606000000</v>
      </c>
      <c r="CA18">
        <v>9014000000</v>
      </c>
      <c r="CB18">
        <v>9014000000</v>
      </c>
      <c r="CC18">
        <v>7399000000</v>
      </c>
      <c r="CD18">
        <v>6885000000</v>
      </c>
      <c r="CE18">
        <v>7636000000</v>
      </c>
      <c r="CF18">
        <v>8559000000</v>
      </c>
      <c r="CG18">
        <v>8066000000</v>
      </c>
      <c r="CH18">
        <v>8104000000</v>
      </c>
      <c r="CI18">
        <v>6872000000</v>
      </c>
      <c r="CJ18">
        <v>6897000000</v>
      </c>
      <c r="CK18">
        <v>7124000000</v>
      </c>
      <c r="CL18">
        <v>7834000000</v>
      </c>
      <c r="CM18">
        <v>9209000000</v>
      </c>
      <c r="CN18">
        <v>7879000000</v>
      </c>
      <c r="CO18">
        <v>10325000000</v>
      </c>
      <c r="CP18">
        <v>8825000000</v>
      </c>
      <c r="CQ18">
        <v>10124000000</v>
      </c>
      <c r="CR18">
        <v>10153000000</v>
      </c>
      <c r="CS18">
        <v>9032000000</v>
      </c>
      <c r="CT18">
        <v>9351000000</v>
      </c>
      <c r="CU18">
        <v>7902000000</v>
      </c>
      <c r="CV18">
        <v>8831000000</v>
      </c>
    </row>
    <row r="19" spans="1:100">
      <c r="A19" s="1" t="s">
        <v>118</v>
      </c>
      <c r="B19" s="1" t="s">
        <v>119</v>
      </c>
      <c r="C19" s="1" t="s">
        <v>101</v>
      </c>
      <c r="D19" s="1"/>
      <c r="E19" s="1"/>
      <c r="F19" s="1"/>
      <c r="G19" s="1"/>
      <c r="H19">
        <v>109322000000</v>
      </c>
      <c r="I19">
        <v>101616000000</v>
      </c>
      <c r="J19">
        <v>102274000000</v>
      </c>
      <c r="K19">
        <v>116510000000</v>
      </c>
      <c r="L19">
        <v>121758000000</v>
      </c>
      <c r="M19">
        <v>125085000000</v>
      </c>
      <c r="N19">
        <v>134452000000</v>
      </c>
      <c r="O19">
        <v>130933000000</v>
      </c>
      <c r="P19">
        <v>139749000000</v>
      </c>
      <c r="Q19">
        <v>138034000000</v>
      </c>
      <c r="R19">
        <v>127699000000</v>
      </c>
      <c r="S19">
        <v>124241000000</v>
      </c>
      <c r="T19">
        <v>122544000000</v>
      </c>
      <c r="U19">
        <v>115217000000</v>
      </c>
      <c r="V19">
        <v>112439000000</v>
      </c>
      <c r="W19">
        <v>127024000000</v>
      </c>
      <c r="X19">
        <v>123327000000</v>
      </c>
      <c r="Y19">
        <v>117493000000</v>
      </c>
      <c r="Z19">
        <v>119341000000</v>
      </c>
      <c r="AA19">
        <v>106191000000</v>
      </c>
      <c r="AB19">
        <v>109677000000</v>
      </c>
      <c r="AC19">
        <v>113586000000</v>
      </c>
      <c r="AD19">
        <v>112099000000</v>
      </c>
      <c r="AE19">
        <v>116206000000</v>
      </c>
      <c r="AF19">
        <v>117388000000</v>
      </c>
      <c r="AG19">
        <v>115842000000</v>
      </c>
      <c r="AH19">
        <v>113324000000</v>
      </c>
      <c r="AI19">
        <v>111054000000</v>
      </c>
      <c r="AJ19">
        <v>110747000000</v>
      </c>
      <c r="AK19">
        <v>107064000000</v>
      </c>
      <c r="AL19">
        <v>108990000000</v>
      </c>
      <c r="AM19">
        <v>104362000000</v>
      </c>
      <c r="AN19">
        <v>103926000000</v>
      </c>
      <c r="AO19">
        <v>115934000000</v>
      </c>
      <c r="AP19">
        <v>114513000000</v>
      </c>
      <c r="AQ19">
        <v>117159000000</v>
      </c>
      <c r="AR19">
        <v>122380000000</v>
      </c>
      <c r="AS19">
        <v>131537000000</v>
      </c>
      <c r="AT19">
        <v>136712000000</v>
      </c>
      <c r="AU19">
        <v>125431000000</v>
      </c>
      <c r="AV19">
        <v>118035000000</v>
      </c>
      <c r="AW19">
        <v>117184000000</v>
      </c>
      <c r="AX19">
        <v>107874000000</v>
      </c>
      <c r="AY19">
        <v>112372000000</v>
      </c>
      <c r="AZ19">
        <v>104776000000</v>
      </c>
      <c r="BA19">
        <v>102819000000</v>
      </c>
      <c r="BB19">
        <v>104312000000</v>
      </c>
      <c r="BC19">
        <v>99774000000</v>
      </c>
      <c r="BD19">
        <v>104686000000</v>
      </c>
      <c r="BE19">
        <v>111298000000</v>
      </c>
      <c r="BF19">
        <v>104208000000</v>
      </c>
      <c r="BG19">
        <v>93740000000</v>
      </c>
      <c r="BH19">
        <v>117405000000</v>
      </c>
      <c r="BI19">
        <v>105738000000</v>
      </c>
      <c r="BJ19">
        <v>107440000000</v>
      </c>
      <c r="BK19">
        <v>106254000000</v>
      </c>
      <c r="BL19">
        <v>83320000000</v>
      </c>
      <c r="BM19">
        <v>85332000000</v>
      </c>
      <c r="BN19">
        <v>106869000000</v>
      </c>
      <c r="BO19">
        <v>102977000000</v>
      </c>
      <c r="BP19">
        <v>96882000000</v>
      </c>
      <c r="BQ19">
        <v>88846000000</v>
      </c>
      <c r="BR19">
        <v>71012000000</v>
      </c>
      <c r="BS19">
        <v>68026000000</v>
      </c>
      <c r="BT19">
        <v>64081000000</v>
      </c>
      <c r="BU19">
        <v>54062000000</v>
      </c>
      <c r="BV19">
        <v>52177000000</v>
      </c>
      <c r="BW19">
        <v>53146000000</v>
      </c>
      <c r="BX19">
        <v>52824000000</v>
      </c>
      <c r="BY19">
        <v>48889000000</v>
      </c>
      <c r="BZ19">
        <v>52059000000</v>
      </c>
      <c r="CA19">
        <v>50682000000</v>
      </c>
      <c r="CB19">
        <v>40138000000</v>
      </c>
      <c r="CC19">
        <v>40051000000</v>
      </c>
      <c r="CD19">
        <v>35668000000</v>
      </c>
      <c r="CE19">
        <v>30328000000</v>
      </c>
      <c r="CF19">
        <v>32646000000</v>
      </c>
      <c r="CG19">
        <v>29995000000</v>
      </c>
      <c r="CH19">
        <v>25025000000</v>
      </c>
      <c r="CI19">
        <v>26375000000</v>
      </c>
      <c r="CJ19">
        <v>26849000000</v>
      </c>
      <c r="CK19">
        <v>26062000000</v>
      </c>
      <c r="CL19">
        <v>29720000000</v>
      </c>
      <c r="CM19">
        <v>27906000000</v>
      </c>
      <c r="CN19">
        <v>25499000000</v>
      </c>
      <c r="CO19">
        <v>24439000000</v>
      </c>
      <c r="CP19">
        <v>23956000000</v>
      </c>
      <c r="CQ19">
        <v>24132000000</v>
      </c>
      <c r="CR19">
        <v>24956000000</v>
      </c>
      <c r="CS19">
        <v>26912000000</v>
      </c>
      <c r="CT19">
        <v>26779000000</v>
      </c>
      <c r="CU19">
        <v>28427000000</v>
      </c>
      <c r="CV19">
        <v>29018000000</v>
      </c>
    </row>
    <row r="20" spans="1:100">
      <c r="A20" s="1" t="s">
        <v>120</v>
      </c>
      <c r="B20" s="1" t="s">
        <v>121</v>
      </c>
      <c r="C20" s="1" t="s">
        <v>101</v>
      </c>
      <c r="D20" s="1"/>
      <c r="E20" s="1"/>
      <c r="F20" s="1"/>
      <c r="G20" s="1"/>
      <c r="H20">
        <v>8546000000</v>
      </c>
      <c r="I20">
        <v>9168000000</v>
      </c>
      <c r="J20">
        <v>11133000000</v>
      </c>
      <c r="K20">
        <v>10797000000</v>
      </c>
      <c r="L20">
        <v>18049000000</v>
      </c>
      <c r="M20">
        <v>19471000000</v>
      </c>
      <c r="N20">
        <v>17440000000</v>
      </c>
      <c r="O20">
        <v>16122000000</v>
      </c>
      <c r="P20">
        <v>7146000000</v>
      </c>
      <c r="Q20">
        <v>6005000000</v>
      </c>
      <c r="R20">
        <v>5093000000</v>
      </c>
      <c r="S20">
        <v>5103000000</v>
      </c>
      <c r="T20">
        <v>4413000000</v>
      </c>
      <c r="U20">
        <v>4039000000</v>
      </c>
      <c r="V20">
        <v>4906000000</v>
      </c>
      <c r="W20">
        <v>3199000000</v>
      </c>
      <c r="X20">
        <v>4931000000</v>
      </c>
      <c r="Y20">
        <v>5049000000</v>
      </c>
      <c r="Z20">
        <v>5040000000</v>
      </c>
      <c r="AA20">
        <v>5809000000</v>
      </c>
      <c r="AB20">
        <v>4455000000</v>
      </c>
      <c r="AC20">
        <v>4392000000</v>
      </c>
      <c r="AD20">
        <v>6625000000</v>
      </c>
      <c r="AE20">
        <v>6572000000</v>
      </c>
      <c r="AF20">
        <v>6745000000</v>
      </c>
      <c r="AG20">
        <v>5966000000</v>
      </c>
      <c r="AH20">
        <v>3276000000</v>
      </c>
      <c r="AI20">
        <v>1936000000</v>
      </c>
      <c r="AJ20">
        <v>2145000000</v>
      </c>
      <c r="AK20">
        <v>3926000000</v>
      </c>
      <c r="AL20">
        <v>5604000000</v>
      </c>
      <c r="AM20">
        <v>6145000000</v>
      </c>
      <c r="AN20">
        <v>5981000000</v>
      </c>
      <c r="AO20">
        <v>5709000000</v>
      </c>
      <c r="AP20">
        <v>2991000000</v>
      </c>
      <c r="AQ20">
        <v>1943000000</v>
      </c>
      <c r="AR20">
        <v>2799000000</v>
      </c>
      <c r="AS20">
        <v>2379000000</v>
      </c>
      <c r="AT20">
        <v>3112000000</v>
      </c>
      <c r="AU20">
        <v>3724000000</v>
      </c>
      <c r="AV20">
        <v>5744000000</v>
      </c>
      <c r="AW20">
        <v>5386000000</v>
      </c>
      <c r="AX20">
        <v>5392000000</v>
      </c>
      <c r="AY20">
        <v>4473000000</v>
      </c>
      <c r="AZ20">
        <v>1695000000</v>
      </c>
      <c r="BA20">
        <v>2759000000</v>
      </c>
      <c r="BB20">
        <v>2717000000</v>
      </c>
      <c r="BC20">
        <v>2938000000</v>
      </c>
      <c r="BD20">
        <v>3557000000</v>
      </c>
      <c r="BE20">
        <v>2472000000</v>
      </c>
      <c r="BF20">
        <v>2230000000</v>
      </c>
      <c r="BG20">
        <v>2211000000</v>
      </c>
      <c r="BH20">
        <v>1606000000</v>
      </c>
      <c r="BI20">
        <v>1303000000</v>
      </c>
      <c r="BJ20">
        <v>1745000000</v>
      </c>
      <c r="BK20">
        <v>1695000000</v>
      </c>
      <c r="BL20">
        <v>1370000000</v>
      </c>
      <c r="BM20">
        <v>2173000000</v>
      </c>
      <c r="BN20">
        <v>2273000000</v>
      </c>
      <c r="BO20">
        <v>2928000000</v>
      </c>
      <c r="BP20">
        <v>2858000000</v>
      </c>
      <c r="BQ20">
        <v>2043000000</v>
      </c>
      <c r="BR20">
        <v>1245000000</v>
      </c>
      <c r="BS20">
        <v>1359000000</v>
      </c>
      <c r="BT20">
        <v>1601000000</v>
      </c>
      <c r="BU20">
        <v>1234000000</v>
      </c>
      <c r="BV20">
        <v>2076000000</v>
      </c>
      <c r="BW20">
        <v>2489000000</v>
      </c>
      <c r="BX20">
        <v>2703000000</v>
      </c>
      <c r="BY20">
        <v>3500000000</v>
      </c>
      <c r="BZ20">
        <v>3134000000</v>
      </c>
      <c r="CA20">
        <v>2813000000</v>
      </c>
      <c r="CB20">
        <v>3100000000</v>
      </c>
      <c r="CC20">
        <v>2468000000</v>
      </c>
      <c r="CD20">
        <v>2874000000</v>
      </c>
      <c r="CE20">
        <v>2409000000</v>
      </c>
      <c r="CF20">
        <v>2393000000</v>
      </c>
      <c r="CG20">
        <v>2664000000</v>
      </c>
      <c r="CH20">
        <v>3068000000</v>
      </c>
      <c r="CI20">
        <v>3081000000</v>
      </c>
      <c r="CJ20">
        <v>2482000000</v>
      </c>
      <c r="CK20">
        <v>2394000000</v>
      </c>
      <c r="CL20">
        <v>2096000000</v>
      </c>
      <c r="CM20">
        <v>1751000000</v>
      </c>
      <c r="CN20">
        <v>1460000000</v>
      </c>
      <c r="CO20">
        <v>1560000000</v>
      </c>
      <c r="CP20">
        <v>2204000000</v>
      </c>
      <c r="CQ20">
        <v>4427000000</v>
      </c>
      <c r="CR20">
        <v>5562000000</v>
      </c>
      <c r="CS20">
        <v>5195000000</v>
      </c>
      <c r="CT20">
        <v>2366000000</v>
      </c>
      <c r="CU20">
        <v>1976000000</v>
      </c>
      <c r="CV20">
        <v>2395000000</v>
      </c>
    </row>
    <row r="21" spans="1:100">
      <c r="A21" s="1" t="s">
        <v>122</v>
      </c>
      <c r="B21" s="1" t="s">
        <v>123</v>
      </c>
      <c r="C21" s="1" t="s">
        <v>101</v>
      </c>
      <c r="D21" s="1"/>
      <c r="E21" s="1"/>
      <c r="F21" s="1"/>
      <c r="G21" s="1"/>
      <c r="H21">
        <v>1876000000</v>
      </c>
      <c r="I21">
        <v>1515000000</v>
      </c>
      <c r="J21">
        <v>1829000000</v>
      </c>
      <c r="K21">
        <v>1459000000</v>
      </c>
      <c r="L21">
        <v>1132000000</v>
      </c>
      <c r="M21">
        <v>1231000000</v>
      </c>
      <c r="N21">
        <v>717000000</v>
      </c>
      <c r="O21">
        <v>787000000</v>
      </c>
      <c r="P21">
        <v>1212000000</v>
      </c>
      <c r="Q21">
        <v>1247000000</v>
      </c>
      <c r="R21">
        <v>1811000000</v>
      </c>
      <c r="S21">
        <v>1637000000</v>
      </c>
      <c r="T21">
        <v>2432000000</v>
      </c>
      <c r="U21">
        <v>3223000000</v>
      </c>
      <c r="V21">
        <v>2799000000</v>
      </c>
      <c r="W21">
        <v>3102000000</v>
      </c>
      <c r="X21">
        <v>2021000000</v>
      </c>
      <c r="Y21">
        <v>887000000</v>
      </c>
      <c r="Z21">
        <v>580000000</v>
      </c>
      <c r="AA21">
        <v>735000000</v>
      </c>
      <c r="AB21">
        <v>1845000000</v>
      </c>
      <c r="AC21">
        <v>2693000000</v>
      </c>
      <c r="AD21">
        <v>3148000000</v>
      </c>
      <c r="AE21">
        <v>3333000000</v>
      </c>
      <c r="AF21">
        <v>2109000000</v>
      </c>
      <c r="AG21">
        <v>1199000000</v>
      </c>
      <c r="AH21">
        <v>824000000</v>
      </c>
      <c r="AI21">
        <v>1302000000</v>
      </c>
      <c r="AJ21">
        <v>1807000000</v>
      </c>
      <c r="AK21">
        <v>3150000000</v>
      </c>
      <c r="AL21">
        <v>4881000000</v>
      </c>
      <c r="AM21">
        <v>4135000000</v>
      </c>
      <c r="AN21">
        <v>3380000000</v>
      </c>
      <c r="AO21">
        <v>2746000000</v>
      </c>
      <c r="AP21">
        <v>1350000000</v>
      </c>
      <c r="AQ21">
        <v>1309000000</v>
      </c>
      <c r="AR21">
        <v>2418000000</v>
      </c>
      <c r="AS21">
        <v>1807000000</v>
      </c>
      <c r="AT21">
        <v>2914000000</v>
      </c>
      <c r="AU21">
        <v>2918000000</v>
      </c>
      <c r="AV21">
        <v>1795000000</v>
      </c>
      <c r="AW21">
        <v>1826000000</v>
      </c>
      <c r="AX21">
        <v>1235000000</v>
      </c>
      <c r="AY21">
        <v>898000000</v>
      </c>
      <c r="AZ21">
        <v>1300000000</v>
      </c>
      <c r="BA21">
        <v>1509000000</v>
      </c>
      <c r="BB21">
        <v>981000000</v>
      </c>
      <c r="BC21">
        <v>1316000000</v>
      </c>
      <c r="BD21">
        <v>866000000</v>
      </c>
      <c r="BE21">
        <v>581000000</v>
      </c>
      <c r="BF21">
        <v>700000000</v>
      </c>
      <c r="BG21">
        <v>835000000</v>
      </c>
      <c r="BH21">
        <v>835000000</v>
      </c>
      <c r="BI21">
        <v>1180000000</v>
      </c>
      <c r="BJ21">
        <v>1740000000</v>
      </c>
      <c r="BK21">
        <v>1655000000</v>
      </c>
      <c r="BL21">
        <v>2925000000</v>
      </c>
      <c r="BM21">
        <v>3909000000</v>
      </c>
      <c r="BN21">
        <v>4758000000</v>
      </c>
      <c r="BO21">
        <v>5818000000</v>
      </c>
      <c r="BP21">
        <v>5732000000</v>
      </c>
      <c r="BQ21">
        <v>6077000000</v>
      </c>
      <c r="BR21">
        <v>4950000000</v>
      </c>
      <c r="BS21">
        <v>4908000000</v>
      </c>
      <c r="BT21">
        <v>5682000000</v>
      </c>
      <c r="BU21">
        <v>5228000000</v>
      </c>
      <c r="BV21">
        <v>5266000000</v>
      </c>
      <c r="BW21">
        <v>4419000000</v>
      </c>
      <c r="BX21">
        <v>3875000000</v>
      </c>
      <c r="BY21">
        <v>4619000000</v>
      </c>
      <c r="BZ21">
        <v>5719000000</v>
      </c>
      <c r="CA21">
        <v>6710000000</v>
      </c>
      <c r="CB21">
        <v>6038000000</v>
      </c>
      <c r="CC21">
        <v>4729000000</v>
      </c>
      <c r="CD21">
        <v>4342000000</v>
      </c>
      <c r="CE21">
        <v>3384000000</v>
      </c>
      <c r="CF21">
        <v>2950000000</v>
      </c>
      <c r="CG21">
        <v>2806000000</v>
      </c>
      <c r="CH21">
        <v>1730000000</v>
      </c>
      <c r="CI21">
        <v>1085000000</v>
      </c>
      <c r="CJ21">
        <v>1828000000</v>
      </c>
      <c r="CK21">
        <v>1819000000</v>
      </c>
      <c r="CL21">
        <v>2325000000</v>
      </c>
      <c r="CM21">
        <v>2699000000</v>
      </c>
      <c r="CN21">
        <v>2303000000</v>
      </c>
      <c r="CO21">
        <v>1683000000</v>
      </c>
      <c r="CP21">
        <v>1412000000</v>
      </c>
      <c r="CQ21">
        <v>975000000</v>
      </c>
      <c r="CR21">
        <v>756000000</v>
      </c>
      <c r="CS21">
        <v>1136000000</v>
      </c>
      <c r="CT21">
        <v>1014000000</v>
      </c>
      <c r="CU21">
        <v>1339000000</v>
      </c>
      <c r="CV21">
        <v>1768000000</v>
      </c>
    </row>
    <row r="22" spans="1:100">
      <c r="A22" s="1" t="s">
        <v>124</v>
      </c>
      <c r="B22" s="1" t="s">
        <v>125</v>
      </c>
      <c r="C22" s="1" t="s">
        <v>101</v>
      </c>
      <c r="D22" s="1"/>
      <c r="E22" s="1"/>
      <c r="F22" s="1"/>
      <c r="G22" s="1"/>
      <c r="H22">
        <v>14242000000</v>
      </c>
      <c r="I22">
        <v>14994000000</v>
      </c>
      <c r="J22">
        <v>14027000000</v>
      </c>
      <c r="K22">
        <v>18161000000</v>
      </c>
      <c r="L22">
        <v>19006000000</v>
      </c>
      <c r="M22">
        <v>19209000000</v>
      </c>
      <c r="N22">
        <v>19817000000</v>
      </c>
      <c r="O22">
        <v>17220000000</v>
      </c>
      <c r="P22">
        <v>17679000000</v>
      </c>
      <c r="Q22">
        <v>17469000000</v>
      </c>
      <c r="R22">
        <v>14290000000</v>
      </c>
      <c r="S22">
        <v>13137000000</v>
      </c>
      <c r="T22">
        <v>15870000000</v>
      </c>
      <c r="U22">
        <v>13073000000</v>
      </c>
      <c r="V22">
        <v>15453000000</v>
      </c>
      <c r="W22">
        <v>17707000000</v>
      </c>
      <c r="X22">
        <v>18212000000</v>
      </c>
      <c r="Y22">
        <v>16859000000</v>
      </c>
      <c r="Z22">
        <v>19012000000</v>
      </c>
      <c r="AA22">
        <v>16713000000</v>
      </c>
      <c r="AB22">
        <v>14045000000</v>
      </c>
      <c r="AC22">
        <v>15685000000</v>
      </c>
      <c r="AD22">
        <v>11247000000</v>
      </c>
      <c r="AE22">
        <v>14223000000</v>
      </c>
      <c r="AF22">
        <v>9372000000</v>
      </c>
      <c r="AG22">
        <v>8180000000</v>
      </c>
      <c r="AH22">
        <v>8035000000</v>
      </c>
      <c r="AI22">
        <v>7454000000</v>
      </c>
      <c r="AJ22">
        <v>7506000000</v>
      </c>
      <c r="AK22">
        <v>7673000000</v>
      </c>
      <c r="AL22">
        <v>8906000000</v>
      </c>
      <c r="AM22">
        <v>8291000000</v>
      </c>
      <c r="AN22">
        <v>8039000000</v>
      </c>
      <c r="AO22">
        <v>9525000000</v>
      </c>
      <c r="AP22">
        <v>8083000000</v>
      </c>
      <c r="AQ22">
        <v>6083000000</v>
      </c>
      <c r="AR22">
        <v>4470000000</v>
      </c>
      <c r="AS22">
        <v>4551000000</v>
      </c>
      <c r="AT22">
        <v>4289000000</v>
      </c>
      <c r="AU22">
        <v>3630000000</v>
      </c>
      <c r="AV22">
        <v>3130000000</v>
      </c>
      <c r="AW22">
        <v>1600000000</v>
      </c>
      <c r="AX22">
        <v>1600000000</v>
      </c>
      <c r="AY22">
        <v>2859000000</v>
      </c>
      <c r="AZ22">
        <v>3091000000</v>
      </c>
      <c r="BA22">
        <v>2624000000</v>
      </c>
      <c r="BB22">
        <v>2896000000</v>
      </c>
      <c r="BC22">
        <v>1750000000</v>
      </c>
      <c r="BD22">
        <v>2336000000</v>
      </c>
      <c r="BE22">
        <v>2233000000</v>
      </c>
      <c r="BF22">
        <v>2047000000</v>
      </c>
      <c r="BG22">
        <v>1670000000</v>
      </c>
      <c r="BH22">
        <v>2831000000</v>
      </c>
      <c r="BI22">
        <v>3261000000</v>
      </c>
      <c r="BJ22">
        <v>3284000000</v>
      </c>
      <c r="BK22">
        <v>4081000000</v>
      </c>
      <c r="BL22">
        <v>3379000000</v>
      </c>
      <c r="BM22">
        <v>2085000000</v>
      </c>
      <c r="BN22">
        <v>2708000000</v>
      </c>
      <c r="BO22">
        <v>1850000000</v>
      </c>
      <c r="BP22">
        <v>600000000</v>
      </c>
      <c r="BQ22">
        <v>3886000000</v>
      </c>
      <c r="BR22">
        <v>3259000000</v>
      </c>
      <c r="BS22">
        <v>3975000000</v>
      </c>
      <c r="BT22">
        <v>4965000000</v>
      </c>
      <c r="BU22">
        <v>1738000000</v>
      </c>
      <c r="BV22">
        <v>3649000000</v>
      </c>
      <c r="BW22">
        <v>2907000000</v>
      </c>
      <c r="BX22">
        <v>2527000000</v>
      </c>
      <c r="BY22">
        <v>2986000000</v>
      </c>
      <c r="BZ22">
        <v>704000000</v>
      </c>
      <c r="CA22">
        <v>1592000000</v>
      </c>
      <c r="CB22">
        <v>1790000000</v>
      </c>
      <c r="CC22">
        <v>3710000000</v>
      </c>
      <c r="CD22">
        <v>3998000000</v>
      </c>
      <c r="CE22">
        <v>3583000000</v>
      </c>
      <c r="CF22">
        <v>2884000000</v>
      </c>
      <c r="CG22">
        <v>3876000000</v>
      </c>
      <c r="CH22">
        <v>3877000000</v>
      </c>
      <c r="CI22">
        <v>3845000000</v>
      </c>
      <c r="CJ22">
        <v>5025000000</v>
      </c>
      <c r="CK22">
        <v>3802000000</v>
      </c>
      <c r="CL22">
        <v>3782000000</v>
      </c>
      <c r="CM22">
        <v>3394000000</v>
      </c>
      <c r="CN22">
        <v>2978000000</v>
      </c>
      <c r="CO22">
        <v>2494000000</v>
      </c>
      <c r="CP22">
        <v>2872000000</v>
      </c>
      <c r="CQ22">
        <v>2668000000</v>
      </c>
      <c r="CR22">
        <v>2218000000</v>
      </c>
      <c r="CS22">
        <v>1971000000</v>
      </c>
      <c r="CT22">
        <v>1069000000</v>
      </c>
      <c r="CU22">
        <v>1625000000</v>
      </c>
      <c r="CV22">
        <v>912000000</v>
      </c>
    </row>
    <row r="23" spans="1:100">
      <c r="A23" s="1" t="s">
        <v>126</v>
      </c>
      <c r="B23" s="1" t="s">
        <v>127</v>
      </c>
      <c r="C23" s="1" t="s">
        <v>101</v>
      </c>
      <c r="D23" s="1"/>
      <c r="E23" s="1"/>
      <c r="F23" s="1"/>
      <c r="G23" s="1"/>
      <c r="H23">
        <v>511994000000</v>
      </c>
      <c r="I23">
        <v>495904000000</v>
      </c>
      <c r="J23">
        <v>444028000000</v>
      </c>
      <c r="K23">
        <v>488773000000</v>
      </c>
      <c r="L23">
        <v>522982000000</v>
      </c>
      <c r="M23">
        <v>583398000000</v>
      </c>
      <c r="N23">
        <v>557700000000</v>
      </c>
      <c r="O23">
        <v>587471000000</v>
      </c>
      <c r="P23">
        <v>567847000000</v>
      </c>
      <c r="Q23">
        <v>498043000000</v>
      </c>
      <c r="R23">
        <v>521121000000</v>
      </c>
      <c r="S23">
        <v>521453000000</v>
      </c>
      <c r="T23">
        <v>524132000000</v>
      </c>
      <c r="U23">
        <v>542699000000</v>
      </c>
      <c r="V23">
        <v>498698000000</v>
      </c>
      <c r="W23">
        <v>481187000000</v>
      </c>
      <c r="X23">
        <v>485024000000</v>
      </c>
      <c r="Y23">
        <v>438683000000</v>
      </c>
      <c r="Z23">
        <v>499496000000</v>
      </c>
      <c r="AA23">
        <v>476102000000</v>
      </c>
      <c r="AB23">
        <v>467597000000</v>
      </c>
      <c r="AC23">
        <v>463139000000</v>
      </c>
      <c r="AD23">
        <v>424197000000</v>
      </c>
      <c r="AE23">
        <v>430069000000</v>
      </c>
      <c r="AF23">
        <v>435550000000</v>
      </c>
      <c r="AG23">
        <v>436469000000</v>
      </c>
      <c r="AH23">
        <v>441854000000</v>
      </c>
      <c r="AI23">
        <v>453938000000</v>
      </c>
      <c r="AJ23">
        <v>454929000000</v>
      </c>
      <c r="AK23">
        <v>424278000000</v>
      </c>
      <c r="AL23">
        <v>453305000000</v>
      </c>
      <c r="AM23">
        <v>467249000000</v>
      </c>
      <c r="AN23">
        <v>469880000000</v>
      </c>
      <c r="AO23">
        <v>513884000000</v>
      </c>
      <c r="AP23">
        <v>510417000000</v>
      </c>
      <c r="AQ23">
        <v>514268000000</v>
      </c>
      <c r="AR23">
        <v>508816000000</v>
      </c>
      <c r="AS23">
        <v>497468000000</v>
      </c>
      <c r="AT23">
        <v>489945000000</v>
      </c>
      <c r="AU23">
        <v>477314000000</v>
      </c>
      <c r="AV23">
        <v>486942000000</v>
      </c>
      <c r="AW23">
        <v>500742000000</v>
      </c>
      <c r="AX23">
        <v>507968000000</v>
      </c>
      <c r="AY23">
        <v>507178000000</v>
      </c>
      <c r="AZ23">
        <v>576846000000</v>
      </c>
      <c r="BA23">
        <v>589404000000</v>
      </c>
      <c r="BB23">
        <v>674228000000</v>
      </c>
      <c r="BC23">
        <v>701485000000</v>
      </c>
      <c r="BD23">
        <v>653247000000</v>
      </c>
      <c r="BE23">
        <v>570814000000</v>
      </c>
      <c r="BF23">
        <v>592328000000</v>
      </c>
      <c r="BG23">
        <v>531055000000</v>
      </c>
      <c r="BH23">
        <v>571036000000</v>
      </c>
      <c r="BI23">
        <v>558544000000</v>
      </c>
      <c r="BJ23">
        <v>608833000000</v>
      </c>
      <c r="BK23">
        <v>598214000000</v>
      </c>
      <c r="BL23">
        <v>603061000000</v>
      </c>
      <c r="BM23">
        <v>661177000000</v>
      </c>
      <c r="BN23">
        <v>683382000000</v>
      </c>
      <c r="BO23">
        <v>770007000000</v>
      </c>
      <c r="BP23">
        <v>730413000000</v>
      </c>
      <c r="BQ23">
        <v>617089000000</v>
      </c>
      <c r="BR23">
        <v>624615000000</v>
      </c>
      <c r="BS23">
        <v>563818000000</v>
      </c>
      <c r="BT23">
        <v>575214000000</v>
      </c>
      <c r="BU23">
        <v>538932000000</v>
      </c>
      <c r="BV23">
        <v>510902000000</v>
      </c>
      <c r="BW23">
        <v>486258000000</v>
      </c>
      <c r="BX23">
        <v>457966000000</v>
      </c>
      <c r="BY23">
        <v>430080000000</v>
      </c>
      <c r="BZ23">
        <v>404066000000</v>
      </c>
      <c r="CA23">
        <v>367364000000</v>
      </c>
      <c r="CB23">
        <v>357664000000</v>
      </c>
      <c r="CC23">
        <v>360382000000</v>
      </c>
      <c r="CD23">
        <v>333865000000</v>
      </c>
      <c r="CE23">
        <v>319072000000</v>
      </c>
      <c r="CF23">
        <v>294104000000</v>
      </c>
      <c r="CG23">
        <v>298247000000</v>
      </c>
      <c r="CH23">
        <v>262205000000</v>
      </c>
      <c r="CI23">
        <v>252159000000</v>
      </c>
      <c r="CJ23">
        <v>232855000000</v>
      </c>
      <c r="CK23">
        <v>200350000000</v>
      </c>
      <c r="CL23">
        <v>202820000000</v>
      </c>
      <c r="CM23">
        <v>181467000000</v>
      </c>
      <c r="CN23">
        <v>166158000000</v>
      </c>
      <c r="CO23">
        <v>168295000000</v>
      </c>
      <c r="CP23">
        <v>167156000000</v>
      </c>
      <c r="CQ23">
        <v>171216000000</v>
      </c>
      <c r="CR23">
        <v>185605000000</v>
      </c>
      <c r="CS23">
        <v>187912000000</v>
      </c>
      <c r="CT23">
        <v>170830000000</v>
      </c>
      <c r="CU23">
        <v>174236000000</v>
      </c>
      <c r="CV23">
        <v>153039000000</v>
      </c>
    </row>
    <row r="24" spans="1:100">
      <c r="A24" s="1" t="s">
        <v>128</v>
      </c>
      <c r="B24" s="1" t="s">
        <v>129</v>
      </c>
      <c r="C24" s="1" t="s">
        <v>101</v>
      </c>
      <c r="D24" s="1"/>
      <c r="E24" s="1"/>
      <c r="F24" s="1">
        <v>59735.860999999997</v>
      </c>
      <c r="G24" s="1">
        <v>61350.752999999997</v>
      </c>
      <c r="H24">
        <v>63652.103000000003</v>
      </c>
      <c r="I24">
        <v>52691.574999999997</v>
      </c>
      <c r="J24">
        <v>61113.55</v>
      </c>
      <c r="K24">
        <v>50857.805999999997</v>
      </c>
      <c r="L24">
        <v>47496.025999999998</v>
      </c>
      <c r="M24">
        <v>39860.487000000001</v>
      </c>
      <c r="N24">
        <v>41325.593999999997</v>
      </c>
      <c r="O24">
        <v>28456.922999999999</v>
      </c>
      <c r="P24">
        <v>30923.73</v>
      </c>
      <c r="Q24">
        <v>26274.066999999999</v>
      </c>
      <c r="R24">
        <v>26768.368999999999</v>
      </c>
      <c r="S24">
        <v>26816.03</v>
      </c>
      <c r="T24">
        <v>23546.325000000001</v>
      </c>
      <c r="U24">
        <v>23411.667000000001</v>
      </c>
      <c r="V24">
        <v>31325.57</v>
      </c>
      <c r="W24">
        <v>26795.616999999998</v>
      </c>
      <c r="X24">
        <v>30842.643</v>
      </c>
      <c r="Y24">
        <v>24729.475999999999</v>
      </c>
      <c r="Z24">
        <v>32789.724999999999</v>
      </c>
      <c r="AA24">
        <v>17345.528999999999</v>
      </c>
      <c r="AB24">
        <v>12702.718000000001</v>
      </c>
      <c r="AC24">
        <v>5655.2219999999998</v>
      </c>
      <c r="AD24">
        <v>16695.394</v>
      </c>
      <c r="AE24">
        <v>14534.573</v>
      </c>
      <c r="AF24">
        <v>11061.311</v>
      </c>
      <c r="AG24">
        <v>6600.4679999999998</v>
      </c>
      <c r="AH24">
        <v>10934.215</v>
      </c>
      <c r="AI24">
        <v>7221.3149999999996</v>
      </c>
      <c r="AJ24">
        <v>7565.7420000000002</v>
      </c>
      <c r="AK24">
        <v>9046.3009999999995</v>
      </c>
      <c r="AL24">
        <v>9710.1170000000002</v>
      </c>
      <c r="AM24">
        <v>10273.5</v>
      </c>
      <c r="AN24">
        <v>10341.982</v>
      </c>
      <c r="AO24">
        <v>7919.15</v>
      </c>
      <c r="AP24">
        <v>11593.373</v>
      </c>
      <c r="AQ24">
        <v>11561.477999999999</v>
      </c>
      <c r="AR24">
        <v>10636.375</v>
      </c>
      <c r="AS24">
        <v>7096.5919999999996</v>
      </c>
      <c r="AT24">
        <v>13756.949000000001</v>
      </c>
      <c r="AU24">
        <v>11047.772000000001</v>
      </c>
      <c r="AV24">
        <v>10041.683999999999</v>
      </c>
      <c r="AW24">
        <v>5879.6769999999997</v>
      </c>
      <c r="AX24">
        <v>14410.42</v>
      </c>
      <c r="AY24">
        <v>13096.056</v>
      </c>
      <c r="AZ24">
        <v>15081.495999999999</v>
      </c>
      <c r="BA24">
        <v>10499.634</v>
      </c>
      <c r="BB24">
        <v>14096.4</v>
      </c>
      <c r="BC24">
        <v>14940.2</v>
      </c>
      <c r="BD24">
        <v>14245.974</v>
      </c>
      <c r="BE24">
        <v>10058.277</v>
      </c>
      <c r="BF24">
        <v>18661.802</v>
      </c>
      <c r="BG24">
        <v>14494.59</v>
      </c>
      <c r="BH24">
        <v>15433.295</v>
      </c>
      <c r="BI24">
        <v>7592.25</v>
      </c>
      <c r="BJ24">
        <v>14424.797</v>
      </c>
      <c r="BK24">
        <v>14278.933999999999</v>
      </c>
      <c r="BL24">
        <v>13474.464</v>
      </c>
      <c r="BM24">
        <v>10512.592000000001</v>
      </c>
      <c r="BN24">
        <v>14858.56</v>
      </c>
      <c r="BO24">
        <v>15709.055</v>
      </c>
      <c r="BP24">
        <v>15565.132</v>
      </c>
    </row>
    <row r="25" spans="1:100">
      <c r="A25" s="1"/>
      <c r="B25" s="1"/>
      <c r="C25" s="1"/>
      <c r="D25" s="1"/>
      <c r="E25" s="1"/>
      <c r="F25" s="1"/>
      <c r="G25" s="1"/>
    </row>
    <row r="26" spans="1:100">
      <c r="A26" s="1"/>
      <c r="B26" s="1"/>
      <c r="C26" s="1"/>
      <c r="D26" s="1"/>
      <c r="E26" s="1"/>
      <c r="F26" s="1"/>
      <c r="G26" s="1"/>
    </row>
    <row r="27" spans="1:100">
      <c r="A27" s="1"/>
      <c r="B27" s="1"/>
      <c r="C27" s="1"/>
      <c r="D27" s="1"/>
      <c r="E27" s="1"/>
      <c r="F27" s="1"/>
      <c r="G27" s="1"/>
    </row>
    <row r="28" spans="1:100">
      <c r="A28" s="1"/>
      <c r="B28" s="1"/>
      <c r="C28" s="1"/>
      <c r="D28" s="1"/>
      <c r="E28" s="1"/>
      <c r="F28" s="1"/>
      <c r="G28" s="1"/>
    </row>
    <row r="29" spans="1:100">
      <c r="A29" s="1"/>
      <c r="B29" s="1"/>
      <c r="C29" s="1"/>
      <c r="D29" s="1"/>
      <c r="E29" s="1"/>
      <c r="F29" s="1"/>
      <c r="G29" s="1"/>
    </row>
    <row r="30" spans="1:100">
      <c r="A30" s="1"/>
      <c r="B30" s="1"/>
      <c r="C30" s="1"/>
      <c r="D30" s="1"/>
      <c r="E30" s="1"/>
      <c r="F30" s="1"/>
      <c r="G30" s="1"/>
    </row>
    <row r="31" spans="1:100">
      <c r="A31" s="1"/>
      <c r="B31" s="1"/>
      <c r="C31" s="1"/>
      <c r="D31" s="1"/>
      <c r="E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</sheetData>
  <phoneticPr fontId="1" type="noConversion"/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2024-02-27T03:26:32Z</dcterms:created>
  <dcterms:modified xsi:type="dcterms:W3CDTF">2024-02-27T08:55:28Z</dcterms:modified>
</cp:coreProperties>
</file>