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HK" sheetId="1" r:id="rId4"/>
    <sheet state="visible" name="778.HK" sheetId="2" r:id="rId5"/>
    <sheet state="visible" name="916.HK" sheetId="3" r:id="rId6"/>
    <sheet state="visible" name="3306.HK" sheetId="4" r:id="rId7"/>
    <sheet state="visible" name="6055.HK" sheetId="5" r:id="rId8"/>
  </sheets>
  <definedNames/>
  <calcPr/>
  <extLst>
    <ext uri="GoogleSheetsCustomDataVersion2">
      <go:sheetsCustomData xmlns:go="http://customooxmlschemas.google.com/" r:id="rId9" roundtripDataChecksum="0k+O/jBORuDl7k4a8Vy3Zo66yep4PGf2jvW+Utwjo5g="/>
    </ext>
  </extLst>
</workbook>
</file>

<file path=xl/sharedStrings.xml><?xml version="1.0" encoding="utf-8"?>
<sst xmlns="http://schemas.openxmlformats.org/spreadsheetml/2006/main" count="804" uniqueCount="797">
  <si>
    <t>keywords</t>
  </si>
  <si>
    <t>CK Hutchison is a conglomerate and the directly held listed companies include</t>
  </si>
  <si>
    <t>1038.HK CK Infrastructure Holdings (75.67% equity)</t>
  </si>
  <si>
    <t>215.HK Hutchison Telecommunications International (66.09% equity)</t>
  </si>
  <si>
    <t>775.HK CK Life Sciences (45.32% equity)</t>
  </si>
  <si>
    <t>2383.HK TOM Group (36.11% equity)</t>
  </si>
  <si>
    <t>CK Hutchison holds 75.05% equity in the non-listed company Watsons Group</t>
  </si>
  <si>
    <t>In the first half of 2024, CK Hutchison's total revenue was HKD 232.64 billion</t>
  </si>
  <si>
    <t>This represents a 4% increase</t>
  </si>
  <si>
    <t>CK Hutchison's revenue structure includes various segments</t>
  </si>
  <si>
    <t>Retail: In the first half of 2024, retail revenue was HKD 91.47 billion</t>
  </si>
  <si>
    <t>This represents a 3% growth</t>
  </si>
  <si>
    <t>Retail accounts for 39% of the company's total revenue</t>
  </si>
  <si>
    <t>Making it the most important business segment</t>
  </si>
  <si>
    <t>The retail department is composed of companies under the Watsons Group</t>
  </si>
  <si>
    <t>Watsons Group is the world's largest international health and beauty products retailer</t>
  </si>
  <si>
    <t>It has 164 million loyal members</t>
  </si>
  <si>
    <t>As of June 30, 2024, the Watsons Group operates 12 retail brands</t>
  </si>
  <si>
    <t>The group has 16,548 stores across 28 markets globally</t>
  </si>
  <si>
    <t>This marks an increase of 2%</t>
  </si>
  <si>
    <t>This includes 3,775 stores in China</t>
  </si>
  <si>
    <t>4,032 stores in Asia excluding China</t>
  </si>
  <si>
    <t>5,777 stores in Western Europe</t>
  </si>
  <si>
    <t>2,573 stores in Eastern Europe</t>
  </si>
  <si>
    <t>391 stores in other retail segments</t>
  </si>
  <si>
    <t>88% of the retail department's revenue comes from health and beauty products</t>
  </si>
  <si>
    <t>There was a 5% same-store sales growth in the first half of the year</t>
  </si>
  <si>
    <t>The European health and beauty products business continued to show significant growth</t>
  </si>
  <si>
    <t>Sales in the ASEAN region also grew steadily</t>
  </si>
  <si>
    <t>However, the health and beauty products business in China saw a 19% decline</t>
  </si>
  <si>
    <t>Indicating weak performance</t>
  </si>
  <si>
    <t>CK Hutchison Group Telecom: Revenue in the first half of 2024 was HKD 42.93 billion</t>
  </si>
  <si>
    <t>Telecom accounts for 19% of total revenue</t>
  </si>
  <si>
    <t>Among this, the European 3 Group contributed HKD 39.94 billion</t>
  </si>
  <si>
    <t>This is a 3% increase</t>
  </si>
  <si>
    <t>Mainly due to an increase in the total number of customers</t>
  </si>
  <si>
    <t>Higher roaming revenue from increased travel activities among European customers</t>
  </si>
  <si>
    <t>The European 3 Group has 40.5 million active customers</t>
  </si>
  <si>
    <t>This is a 1% increase from the same period last year</t>
  </si>
  <si>
    <t>ARPU remained at EUR 12.76</t>
  </si>
  <si>
    <t>Infrastructure: Revenue in the first half of 2024 was HKD 27.10 billion</t>
  </si>
  <si>
    <t>This is down by 2%</t>
  </si>
  <si>
    <t>Infrastructure accounts for 12% of total revenue</t>
  </si>
  <si>
    <t>The infrastructure business primarily relies on CK Infrastructure Holdings</t>
  </si>
  <si>
    <t>CK Hutchison holds a 75.67% stake in CK Infrastructure Holdings</t>
  </si>
  <si>
    <t>There are six infrastructure investments jointly owned</t>
  </si>
  <si>
    <t>These include Northumbrian Water</t>
  </si>
  <si>
    <t>Park’N Fly</t>
  </si>
  <si>
    <t>Australian Gas Networks</t>
  </si>
  <si>
    <t>Dutch Enviro Energy</t>
  </si>
  <si>
    <t>Wales &amp; West Utilities</t>
  </si>
  <si>
    <t>UK Rails</t>
  </si>
  <si>
    <t>I have previously analyzed the performance of CK Infrastructure Holdings</t>
  </si>
  <si>
    <t>Members interested can refer to that analysis</t>
  </si>
  <si>
    <t>Ports and Related Services: Revenue in the first half of 2024 was HKD 21.59 billion</t>
  </si>
  <si>
    <t>This represents a 9% increase</t>
  </si>
  <si>
    <t>Ports account for 9% of total revenue</t>
  </si>
  <si>
    <t>The strong performance was mainly driven by increased throughput</t>
  </si>
  <si>
    <t>A 4% increase in warehousing revenue from Mexico</t>
  </si>
  <si>
    <t>This was due to port congestion caused by increased full import containers</t>
  </si>
  <si>
    <t>In the first half of 2024, the ports department operated 293 berths</t>
  </si>
  <si>
    <t>Handling 42.3 million twenty-foot equivalent units (TEUs)</t>
  </si>
  <si>
    <t>This is a 7% increase from the same period last year</t>
  </si>
  <si>
    <t>The increase in cargo volumes was driven by strong local consumption</t>
  </si>
  <si>
    <t>Inventory replenishment due to anticipated consumer demand</t>
  </si>
  <si>
    <t>Supply chain shifts due to ongoing trade tensions and geopolitical risks</t>
  </si>
  <si>
    <t>Particularly benefiting ports in Asia and Latin America</t>
  </si>
  <si>
    <t>However, performance was weaker in terms of reduced throughput</t>
  </si>
  <si>
    <t>The port of Rotterdam in the Netherlands faced challenges</t>
  </si>
  <si>
    <t>There was a continued decline in cargo transshipment in Hong Kong</t>
  </si>
  <si>
    <t>Financial and Investment and Others: This segment includes various businesses</t>
  </si>
  <si>
    <t>Such as returns on cash and liquid investments held by CK Hutchison</t>
  </si>
  <si>
    <t>Hutchison Whampoa (China)</t>
  </si>
  <si>
    <t>Listed associate TOM Group</t>
  </si>
  <si>
    <t>Marionnaud business</t>
  </si>
  <si>
    <t>Listed associate CK Life Sciences</t>
  </si>
  <si>
    <t>Hutchison Telecommunications Asia</t>
  </si>
  <si>
    <t>Operations in Vietnam and Sri Lanka</t>
  </si>
  <si>
    <t>Listed associate Cenovus Energy</t>
  </si>
  <si>
    <t>Listed subsidiary Hutchison Telecommunications (Australia) Limited</t>
  </si>
  <si>
    <t>Which holds a 25.05% stake in TPG Telecom Limited</t>
  </si>
  <si>
    <t>This segment does not require extensive research</t>
  </si>
  <si>
    <t>In the first half of 2024, the company's overall EBITDA was HKD 63.42 billion</t>
  </si>
  <si>
    <t>This represents a 4% growth</t>
  </si>
  <si>
    <t>In line with the revenue growth</t>
  </si>
  <si>
    <t>The main contributors to the growth were</t>
  </si>
  <si>
    <t>A 19% increase in EBITDA from the ports and related services segment</t>
  </si>
  <si>
    <t>A 13% increase in EBITDA from CK Hutchison Group Telecom</t>
  </si>
  <si>
    <t>From the EBITDA business structure, infrastructure accounts for 28%</t>
  </si>
  <si>
    <t>Telecommunications accounts for 22%</t>
  </si>
  <si>
    <t>Ports account for 15%</t>
  </si>
  <si>
    <t>Retail accounts for 14%</t>
  </si>
  <si>
    <t>Indicating a diverse and relatively balanced business portfolio</t>
  </si>
  <si>
    <t>From the EBITDA regional structure, Europe accounts for 51%</t>
  </si>
  <si>
    <t>The UK contributes 21%</t>
  </si>
  <si>
    <t>Australia + Asia (excluding China and Hong Kong) + other regions contribute 20%</t>
  </si>
  <si>
    <t>Canada contributes 2%</t>
  </si>
  <si>
    <t>Mainland China and Hong Kong each contribute 3%</t>
  </si>
  <si>
    <t>Since Europe is CK Hutchison's primary market</t>
  </si>
  <si>
    <t>The exchange rates of the euro and the pound sterling significantly impact CK Hutchison</t>
  </si>
  <si>
    <t>According to the first half of 2024 performance</t>
  </si>
  <si>
    <t>A 10% depreciation in the pound sterling would result in a HKD 1.1 billion decrease in EBITDA</t>
  </si>
  <si>
    <t>A 10% depreciation in the euro would also result in a HKD 1.1 billion decrease</t>
  </si>
  <si>
    <t>In the first half of 2024, net profit attributable to shareholders was HKD 10.205 billion</t>
  </si>
  <si>
    <t>This is down by 9%</t>
  </si>
  <si>
    <t>Earnings per share (EPS) were HKD 2.66</t>
  </si>
  <si>
    <t>This is also down by 9%</t>
  </si>
  <si>
    <t>The interim dividend was HKD 0.688 per share</t>
  </si>
  <si>
    <t>This is a decline of 9%</t>
  </si>
  <si>
    <t>EBITDA grew by 4%</t>
  </si>
  <si>
    <t>But net profit attributable to shareholders fell by 9%</t>
  </si>
  <si>
    <t>The main reason was a 54.8% increase in tax expenses</t>
  </si>
  <si>
    <t>Primarily due to a lower effective tax rate in the same period of 2023</t>
  </si>
  <si>
    <t>Gains from the sale of Cenovus Energy share warrants impacted results</t>
  </si>
  <si>
    <t>In terms of free cash flow, in the first half of 2024</t>
  </si>
  <si>
    <t>Free cash flow increased by 17% year-over-year</t>
  </si>
  <si>
    <t>This was mainly driven by growth in operating cash flow</t>
  </si>
  <si>
    <t>Reduced capital expenditures also contributed</t>
  </si>
  <si>
    <t>Net debt increased by 4.5% compared to the end of 2023</t>
  </si>
  <si>
    <t>This was mainly due to dividend payments</t>
  </si>
  <si>
    <t>Redemption of perpetual capital securities</t>
  </si>
  <si>
    <t>Capital expenditures and investment spending</t>
  </si>
  <si>
    <t>The net debt to total capital ratio increased from 16.1%</t>
  </si>
  <si>
    <t>At the end of 2023 to 17.0%</t>
  </si>
  <si>
    <t>Summary and Outlook: CK Hutchison's first-half performance demonstrates resilience</t>
  </si>
  <si>
    <t>Of its diversified business and regional presence</t>
  </si>
  <si>
    <t>The European telecommunications business performed exceptionally well</t>
  </si>
  <si>
    <t>With EBITDA growth in most regions</t>
  </si>
  <si>
    <t>Particularly a 31% increase in the UK</t>
  </si>
  <si>
    <t>A 21% increase in Denmark</t>
  </si>
  <si>
    <t>Management expects the positive trend in European telecommunications to continue</t>
  </si>
  <si>
    <t>Additionally, the EBITDA from the ports business increased by 19%</t>
  </si>
  <si>
    <t>Showing excellent performance</t>
  </si>
  <si>
    <t>Management remains optimistic about the demand outlook for the third quarter</t>
  </si>
  <si>
    <t>But expects a gradual slowdown in the fourth quarter</t>
  </si>
  <si>
    <t>Due to shipping companies' early replenishment of container orders</t>
  </si>
  <si>
    <t>For the holiday season</t>
  </si>
  <si>
    <t>Management anticipates overall cargo volumes will grow moderately in 2024</t>
  </si>
  <si>
    <t>With higher growth in Asia, Europe, and Latin America</t>
  </si>
  <si>
    <t>Regarding retail, management expects the business in Europe and ASEAN countries</t>
  </si>
  <si>
    <t>To maintain growth momentum in the second half of the year</t>
  </si>
  <si>
    <t>Valuation: CK Hutchison's current price is HKD 43.05</t>
  </si>
  <si>
    <t>With a book value per share of HKD 140.80</t>
  </si>
  <si>
    <t>An expected EPS of HKD 6.31 for 2024</t>
  </si>
  <si>
    <t>And a dividend per share of HKD 2.575</t>
  </si>
  <si>
    <t>The current price-to-book (PB) ratio is 0.31</t>
  </si>
  <si>
    <t>The expected price-to-earnings (PE) ratio for 2024 is 6.8 times</t>
  </si>
  <si>
    <t>The dividend yield is 5.98%</t>
  </si>
  <si>
    <t>CK Hutchison continues to adapt to market conditions</t>
  </si>
  <si>
    <t>Emphasizing growth in core business segments</t>
  </si>
  <si>
    <t>The focus remains on enhancing shareholder value</t>
  </si>
  <si>
    <t>Strategic investments are aligned with market trends</t>
  </si>
  <si>
    <t>Management's outlook reflects confidence in future performance</t>
  </si>
  <si>
    <t>The diversified portfolio mitigates risks</t>
  </si>
  <si>
    <t>Continuous improvements in operational efficiency are prioritized</t>
  </si>
  <si>
    <t>The company aims to leverage global market opportunities</t>
  </si>
  <si>
    <t>Enhancing customer engagement remains a key goal</t>
  </si>
  <si>
    <t>Sustainability initiatives are increasingly integrated into operations</t>
  </si>
  <si>
    <t>CK Hutchison is committed to long-term growth strategies</t>
  </si>
  <si>
    <t>The overall outlook is cautiously optimistic</t>
  </si>
  <si>
    <t>Fortune REIT is a REIT under the control of Li Ka-shing</t>
  </si>
  <si>
    <t>1113.HK Cheung Kong Holdings holds a 25.92% stake</t>
  </si>
  <si>
    <t>In the first half of the year, Fortune REIT's revenue was HKD 872 million</t>
  </si>
  <si>
    <t>This is down 4.1% year-over-year</t>
  </si>
  <si>
    <t>Compared to the second half of 2023, the decline narrowed to 0.6%</t>
  </si>
  <si>
    <t>The Net Property Income was HKD 633 million</t>
  </si>
  <si>
    <t>This is down 5.8%</t>
  </si>
  <si>
    <t>The decline exceeded the revenue decrease</t>
  </si>
  <si>
    <t>The cost-to-income ratio increased from 23.8% to 25.1%</t>
  </si>
  <si>
    <t>This increase is primarily due to a 1.44% rise in property operating expenses</t>
  </si>
  <si>
    <t>On one hand, higher expenses are due to salary increases</t>
  </si>
  <si>
    <t>Higher service contract prices are also a factor</t>
  </si>
  <si>
    <t>This has led to increased property management expenses</t>
  </si>
  <si>
    <t>In recent years, service personnel expenses in Hong Kong have been difficult to reduce</t>
  </si>
  <si>
    <t>The unemployment rate is only 3%</t>
  </si>
  <si>
    <t>This indicates full employment, especially in the service industry</t>
  </si>
  <si>
    <t>Previously, Kowloon仓置业's management mentioned significant cost increases</t>
  </si>
  <si>
    <t>Security services in malls have seen major cost increases</t>
  </si>
  <si>
    <t>Laundry services in hotels have also increased significantly</t>
  </si>
  <si>
    <t>On the other hand, signing more new leases at +WOO Kap Shui Mun incurred higher leasing commissions</t>
  </si>
  <si>
    <t>This is a positive sign indicating an increase in occupancy rates</t>
  </si>
  <si>
    <t>Additionally, compared to the second half of 2023</t>
  </si>
  <si>
    <t>The cost-to-income ratio was 26.2%</t>
  </si>
  <si>
    <t>It has now decreased</t>
  </si>
  <si>
    <t>REIT investors are primarily concerned about dividends</t>
  </si>
  <si>
    <t>In 2024, the interim dividend per share was HKD 0.1823</t>
  </si>
  <si>
    <t>This is down 18.5% year-over-year</t>
  </si>
  <si>
    <t>How is this interim dividend calculated</t>
  </si>
  <si>
    <t>Fortune REIT's dividend policy distributes 100% of net tax-exempt income</t>
  </si>
  <si>
    <t>Or 90% of net profit after tax, whichever is higher</t>
  </si>
  <si>
    <t>This distribution is made to unitholders every six months</t>
  </si>
  <si>
    <t>In the first half of the year, Fortune REIT's profit and loss statement showed a net loss</t>
  </si>
  <si>
    <t>The loss was HKD 36.39 million</t>
  </si>
  <si>
    <t>The distributable income was HKD 370 million</t>
  </si>
  <si>
    <t>Clearly, the distributable income is higher</t>
  </si>
  <si>
    <t>Therefore, the interim dividend is 100% of the distributable income</t>
  </si>
  <si>
    <t>What is the difference between distributable income and profit</t>
  </si>
  <si>
    <t>The profit in the profit and loss statement is calculated according to accounting standards</t>
  </si>
  <si>
    <t>Distributable income adjusts some non-cash items from the profit and loss statement</t>
  </si>
  <si>
    <t>These items affect profit but do not impact cash flow</t>
  </si>
  <si>
    <t>For example, the base management fee is included</t>
  </si>
  <si>
    <t>Fair value changes in investment properties are also considered</t>
  </si>
  <si>
    <t>Fair value changes in derivative financial instruments are included</t>
  </si>
  <si>
    <t>Non-cash financing costs affect the calculations</t>
  </si>
  <si>
    <t>Deferred tax is factored into the analysis</t>
  </si>
  <si>
    <t>In calculating distributable income, Fortune REIT adds back the HKD 46.5 million management fee</t>
  </si>
  <si>
    <t>This fee is distributed entirely</t>
  </si>
  <si>
    <t>Does this mean the management fee is not paid</t>
  </si>
  <si>
    <t>The management fee is certainly paid</t>
  </si>
  <si>
    <t>However, it is not paid in cash</t>
  </si>
  <si>
    <t>Instead, it is paid through the issuance of additional units</t>
  </si>
  <si>
    <t>This leads to an increasing number of issued units</t>
  </si>
  <si>
    <t>Which affects the dividend per share</t>
  </si>
  <si>
    <t>For instance, interim distributable income decreased from HKD 448 million to HKD 370 million</t>
  </si>
  <si>
    <t>This is a decline of 17.5%</t>
  </si>
  <si>
    <t>But the dividend per share decreased from HKD 0.2236 to HKD 0.1823</t>
  </si>
  <si>
    <t>This decline is 18.5%</t>
  </si>
  <si>
    <t>Fortune REIT holds 17 retail properties</t>
  </si>
  <si>
    <t>This includes 16 private residential estate retail properties in Hong Kong</t>
  </si>
  <si>
    <t>One community retail property is located in Singapore</t>
  </si>
  <si>
    <t>The property portfolio includes over 3 million square feet of retail space</t>
  </si>
  <si>
    <t>There are 2,793 parking spaces included</t>
  </si>
  <si>
    <t>The retail properties include Fortune First City</t>
  </si>
  <si>
    <t>Ma On Shan Plaza</t>
  </si>
  <si>
    <t>Metropolis Station</t>
  </si>
  <si>
    <t>City Place</t>
  </si>
  <si>
    <t>Lee Garden Mall</t>
  </si>
  <si>
    <t>Fortune Metropolis</t>
  </si>
  <si>
    <t>Wah Toh Avenue</t>
  </si>
  <si>
    <t>Yim Wan Place</t>
  </si>
  <si>
    <t>Jubilee Place</t>
  </si>
  <si>
    <t>Tsing Yi Place</t>
  </si>
  <si>
    <t>Tsuen Wan Place</t>
  </si>
  <si>
    <t>Kai Fan Place</t>
  </si>
  <si>
    <t>City Central Place</t>
  </si>
  <si>
    <t>Lee Toh Avenue</t>
  </si>
  <si>
    <t>Hai Yuen Avenue</t>
  </si>
  <si>
    <t>The Stars of Kovan Property</t>
  </si>
  <si>
    <t>The overall occupancy rate in the first half of 2024 was 94.8%</t>
  </si>
  <si>
    <t>Eleven malls achieved an occupancy rate exceeding 97%</t>
  </si>
  <si>
    <t>The occupancy rate in the first half of 2023 was 94.1%</t>
  </si>
  <si>
    <t>In the second half of 2023, it was 94.4%</t>
  </si>
  <si>
    <t>This shows a continuous upward trend in occupancy rates</t>
  </si>
  <si>
    <t>In the first half of the year, the company signed leases totaling 42,400 square feet</t>
  </si>
  <si>
    <t>This represents 14% of the total property portfolio area</t>
  </si>
  <si>
    <t>The tenant renewal rate was 83%</t>
  </si>
  <si>
    <t>In the second half of the year, 56,000 square feet of leases will expire</t>
  </si>
  <si>
    <t>This represents 18.5% of the total property portfolio area</t>
  </si>
  <si>
    <t>Fortune REIT positions itself as a community mall operator</t>
  </si>
  <si>
    <t>In terms of tenant structure, 72.3% of the area is leased to daily living needs tenants</t>
  </si>
  <si>
    <t>By rental income, 72.1% comes from such tenants</t>
  </si>
  <si>
    <t>In the first half of the year, rent reductions in various industries affected performance</t>
  </si>
  <si>
    <t>Industries such as real estate agents and supermarkets experienced performance declines</t>
  </si>
  <si>
    <t>This led to a negative overall rent reversion rate</t>
  </si>
  <si>
    <t>Real estate agent rents have significantly decreased over the past 18 months</t>
  </si>
  <si>
    <t>Most leases have been adjusted to market levels</t>
  </si>
  <si>
    <t>This indicates limited further downward pressure</t>
  </si>
  <si>
    <t>The decline in birth rates has reduced demand for kindergartens</t>
  </si>
  <si>
    <t>Supermarkets face intense competition from mainland consumption and online shopping</t>
  </si>
  <si>
    <t>In contrast, sectors such as fast food have shown more resilience</t>
  </si>
  <si>
    <t>Tutoring centers and markets have also performed well</t>
  </si>
  <si>
    <t>These sectors account for 54.2% of the area</t>
  </si>
  <si>
    <t>Moderate rent increases have occurred upon renewal</t>
  </si>
  <si>
    <t>The occupancy cost for tenants ranges from single digits to 20%</t>
  </si>
  <si>
    <t>Tenants whose occupancy cost is close to 20% face rent reduction pressure</t>
  </si>
  <si>
    <t>The rent collection rate is between 98% and 99%</t>
  </si>
  <si>
    <t>Financially, Fortune REIT's debt-to-assets ratio has continued to rise</t>
  </si>
  <si>
    <t>This ratio is now 24.8%</t>
  </si>
  <si>
    <t>Malls require periodic renovations to enhance rental value</t>
  </si>
  <si>
    <t>The company has completed the second phase of the +WOO Kap Shui Mun initiative</t>
  </si>
  <si>
    <t>This asset enhancement initiative cost HKD 300 million</t>
  </si>
  <si>
    <t>In the first half of the year, the company signed new leases for over 22,500 square feet</t>
  </si>
  <si>
    <t>This increased the overall occupancy rate of +WOO Kap Shui Mun from 89.1% to 93.4%</t>
  </si>
  <si>
    <t>The company will begin the asset enhancement initiative for Red磡 Fortune Metropolis</t>
  </si>
  <si>
    <t>This will start in the fourth quarter of this year</t>
  </si>
  <si>
    <t>The budget for this initiative is HKD 200 million</t>
  </si>
  <si>
    <t>It will be completed in three phases from 24Q4 to 2026</t>
  </si>
  <si>
    <t>The actual borrowing cost has also continued to rise</t>
  </si>
  <si>
    <t>This cost is now 4.1%</t>
  </si>
  <si>
    <t>Financing costs increased by 30.2% year-over-year to HKD 198 million</t>
  </si>
  <si>
    <t>It is expected that with the U.S. entering a rate-cutting cycle</t>
  </si>
  <si>
    <t>Borrowing costs will likely peak</t>
  </si>
  <si>
    <t>Finally, I would like to discuss some divergences in Hong Kong's retail sector</t>
  </si>
  <si>
    <t>As shown in the chart, Hong Kong supermarkets have shown relatively strong resilience</t>
  </si>
  <si>
    <t>Supermarkets reached 94.6% of pre-pandemic 2018 levels</t>
  </si>
  <si>
    <t>Sectors popular with mainland tourists have seen declines</t>
  </si>
  <si>
    <t>Pharmacies and cosmetics sales are at 68.3% of pre-pandemic levels</t>
  </si>
  <si>
    <t>Jewelry sales are at 61.6% of pre-pandemic levels</t>
  </si>
  <si>
    <t>In the restaurant sector, Chinese hotels have performed poorly</t>
  </si>
  <si>
    <t>They reached only 78.4% of pre-pandemic levels</t>
  </si>
  <si>
    <t>In contrast, fast food restaurants surpassed pre-pandemic levels</t>
  </si>
  <si>
    <t>They reached 113.6% of pre-pandemic 2018 levels</t>
  </si>
  <si>
    <t>Non-Chinese restaurants recovered to 97.7% of pre-pandemic levels</t>
  </si>
  <si>
    <t>In terms of valuation, at the current stock price of HKD 4.17</t>
  </si>
  <si>
    <t>The expected dividend yield for 2024 is 8.87%</t>
  </si>
  <si>
    <t>Investors are closely monitoring the retail sector's recovery</t>
  </si>
  <si>
    <t>The outlook for community malls remains cautiously optimistic</t>
  </si>
  <si>
    <t>Management is focusing on enhancing customer experiences</t>
  </si>
  <si>
    <t>Renovation projects are designed to increase foot traffic</t>
  </si>
  <si>
    <t>The company is exploring new leasing strategies</t>
  </si>
  <si>
    <t>Strengthening tenant relationships is a priority</t>
  </si>
  <si>
    <t>The competitive landscape continues to evolve</t>
  </si>
  <si>
    <t>Fortune REIT is adapting to changing market demands</t>
  </si>
  <si>
    <t>Diversification within the portfolio is essential</t>
  </si>
  <si>
    <t>Overall market conditions will influence future performance</t>
  </si>
  <si>
    <t>There is potential for growth in suburban retail spaces</t>
  </si>
  <si>
    <t>Management is committed to sustainable practices</t>
  </si>
  <si>
    <t>Community engagement initiatives are being developed</t>
  </si>
  <si>
    <t>Analysis of consumer behavior will guide future decisions</t>
  </si>
  <si>
    <t>The impact of economic factors on retail performance is being assessed</t>
  </si>
  <si>
    <t>Future capital expenditures will focus on high-return projects</t>
  </si>
  <si>
    <t>Stakeholders are encouraged to provide feedback</t>
  </si>
  <si>
    <t>Regular updates will be communicated to investors</t>
  </si>
  <si>
    <t>Transparency in operations is a key focus</t>
  </si>
  <si>
    <t>The company values its partnerships with local businesses</t>
  </si>
  <si>
    <t>Ongoing assessments of market trends will be conducted</t>
  </si>
  <si>
    <t>Strategic planning sessions are scheduled for next quarter</t>
  </si>
  <si>
    <t>The management team is dedicated to navigating challenges</t>
  </si>
  <si>
    <t>Fortune REIT aims to position itself as a leader in the community retail space</t>
  </si>
  <si>
    <t>Longyuan Power's revenue mainly comes from electricity sales</t>
  </si>
  <si>
    <t>The main factors affecting electricity sales revenue are the amount of electricity fed into the grid</t>
  </si>
  <si>
    <t>The grid-connected electricity price is also a key factor</t>
  </si>
  <si>
    <t>The amount of electricity fed into the grid is influenced by two factors</t>
  </si>
  <si>
    <t>These factors are installed capacity and utilization hours</t>
  </si>
  <si>
    <t>Installed Capacity:</t>
  </si>
  <si>
    <t>As of the end of June this year, the company's total controlled installed capacity was 37.88 GW</t>
  </si>
  <si>
    <t>This reflects an increase of 6.257 GW</t>
  </si>
  <si>
    <t>The increase represents 19.8% year-over-year</t>
  </si>
  <si>
    <t>Among this, the wind power installed capacity was 28.349 GW</t>
  </si>
  <si>
    <t>This is an increase of 2.032 GW year-over-year</t>
  </si>
  <si>
    <t>It accounts for 7.7% growth</t>
  </si>
  <si>
    <t>Compared to the end of 2023, wind power installed capacity increased by 0.595 GW</t>
  </si>
  <si>
    <t>Wind power installed capacity accounts for 74.84% of the total installed capacity</t>
  </si>
  <si>
    <t>Thermal power installed capacity was 1.875 GW</t>
  </si>
  <si>
    <t>This figure remained unchanged year-over-year</t>
  </si>
  <si>
    <t>Compared to the end of 2023, thermal power installed capacity also remained unchanged</t>
  </si>
  <si>
    <t>Thermal power installed capacity accounts for 4.95% of the total installed capacity</t>
  </si>
  <si>
    <t>Other renewable energy installed capacity was 7.656 GW</t>
  </si>
  <si>
    <t>This includes mainly photovoltaic energy</t>
  </si>
  <si>
    <t>There was an increase of 4.225 GW year-over-year</t>
  </si>
  <si>
    <t>This represents a growth of 123%</t>
  </si>
  <si>
    <t>Compared to the end of 2023, it increased by 1.692 GW</t>
  </si>
  <si>
    <t>Other renewable energy installed capacity accounts for 20.21% of the total installed capacity</t>
  </si>
  <si>
    <t>The company added 47 new projects in the first half of the year</t>
  </si>
  <si>
    <t>This increased the controlled installed capacity by 2.28673 GW</t>
  </si>
  <si>
    <t>Among these, 7 were wind power projects</t>
  </si>
  <si>
    <t>Wind power projects increased the controlled installed capacity by 0.595 GW</t>
  </si>
  <si>
    <t>Forty were photovoltaic projects</t>
  </si>
  <si>
    <t>Photovoltaic projects increased the controlled installed capacity by 1.69173 GW</t>
  </si>
  <si>
    <t>This includes 7 acquired projects adding 0.4954 GW</t>
  </si>
  <si>
    <t>The increase in controlled installed capacity was mainly in photovoltaic</t>
  </si>
  <si>
    <t>Electricity Sales:</t>
  </si>
  <si>
    <t>In the first half of 2024, total electricity sales were 39.005 billion kWh</t>
  </si>
  <si>
    <t>This marks an increase of 1.22% year-over-year</t>
  </si>
  <si>
    <t>The growth rate is lower than the growth rate of installed capacity</t>
  </si>
  <si>
    <t>Company Revenue Structure:</t>
  </si>
  <si>
    <t>Wind Power:</t>
  </si>
  <si>
    <t>In the first half of 2024, revenue from wind power sales was 13.781 billion yuan</t>
  </si>
  <si>
    <t>This reflects a decrease of 9.4% year-over-year</t>
  </si>
  <si>
    <t>Wind power installed capacity increased by 7.7%</t>
  </si>
  <si>
    <t>However, the average utilization hours were only 1,170 hours</t>
  </si>
  <si>
    <t>This is a decrease of 101 hours year-over-year</t>
  </si>
  <si>
    <t>The main reason is weaker wind resources this year</t>
  </si>
  <si>
    <t>The average wind speed was 5.85 meters per second</t>
  </si>
  <si>
    <t>This is a decrease of 0.25 meters per second year-over-year</t>
  </si>
  <si>
    <t>This led to a 4.6% decrease in wind power generation</t>
  </si>
  <si>
    <t>The average grid-connected electricity price for wind power was 440 yuan per MWh</t>
  </si>
  <si>
    <t>This is a decrease of 28 yuan per MWh year-over-year</t>
  </si>
  <si>
    <t>The decrease is mainly due to non-subsidized parity projects</t>
  </si>
  <si>
    <t>The expansion of wind power market transactions influenced prices</t>
  </si>
  <si>
    <t>The average market transaction price was 390.4 yuan per MWh</t>
  </si>
  <si>
    <t>This marked a decrease of 26 yuan per MWh year-over-year</t>
  </si>
  <si>
    <t>Wind power revenue accounts for 73% of total revenue</t>
  </si>
  <si>
    <t>Thermal Power:</t>
  </si>
  <si>
    <t>The business includes the sale of thermal power and coal</t>
  </si>
  <si>
    <t>In the first half of 2024, revenue from thermal power sales was 1.854 billion yuan</t>
  </si>
  <si>
    <t>This reflects a decrease of 2.5% year-over-year</t>
  </si>
  <si>
    <t>The average utilization hours for thermal power units were only 2,618 hours</t>
  </si>
  <si>
    <t>This is a decrease of 64 hours compared to the same period in 2023</t>
  </si>
  <si>
    <t>The decline is mainly due to rapid growth in new energy capacity</t>
  </si>
  <si>
    <t>New energy installations in Jiangsu squeezed thermal power distribution channels</t>
  </si>
  <si>
    <t>The grid-connected electricity price for thermal power was 415 yuan per MWh</t>
  </si>
  <si>
    <t>This remained unchanged year-over-year</t>
  </si>
  <si>
    <t>Additionally, revenue from coal sales was 1.541 billion yuan</t>
  </si>
  <si>
    <t>This reflects an increase of 2.3% year-over-year</t>
  </si>
  <si>
    <t>Overall, the thermal power business remained stable</t>
  </si>
  <si>
    <t>Thermal power revenue accounts for 20.3% of total revenue</t>
  </si>
  <si>
    <t>Photovoltaic:</t>
  </si>
  <si>
    <t>In the first half of 2024, revenue from photovoltaic power sales was 945 million yuan</t>
  </si>
  <si>
    <t>This marks an increase of 98.9% year-over-year</t>
  </si>
  <si>
    <t>This increase was mainly due to a 123% rise in installed capacity</t>
  </si>
  <si>
    <t>This drove a 122.87% increase in power generation</t>
  </si>
  <si>
    <t>The average grid-connected electricity price for photovoltaic power was 283 yuan per MWh</t>
  </si>
  <si>
    <t>This is a decrease of 31 yuan per MWh year-over-year</t>
  </si>
  <si>
    <t>Photovoltaic power sales revenue accounts for 5% of total revenue</t>
  </si>
  <si>
    <t>Net Profit:</t>
  </si>
  <si>
    <t>In the first half of 2024, the net profit attributable to shareholders was 4.02 billion yuan</t>
  </si>
  <si>
    <t>This reflects a decrease of 21.6% year-over-year</t>
  </si>
  <si>
    <t>The reasons for the larger decline in net profit are notable</t>
  </si>
  <si>
    <t>Depreciation and amortization expenses increased by 297 million yuan</t>
  </si>
  <si>
    <t>This is a rise of 5.6% year-over-year</t>
  </si>
  <si>
    <t>Depreciation and amortization expenses for photovoltaic increased by 157.7%</t>
  </si>
  <si>
    <t>Wind power depreciation and amortization increased by 0.4%</t>
  </si>
  <si>
    <t>Employee costs increased by 176 million yuan</t>
  </si>
  <si>
    <t>This represents an increase of 8.1% year-over-year</t>
  </si>
  <si>
    <t>The increase is mainly due to a higher number of employees</t>
  </si>
  <si>
    <t>This is linked to the growth of photovoltaic and wind power projects</t>
  </si>
  <si>
    <t>Transition of related employee costs from capitalized to expensed also contributed</t>
  </si>
  <si>
    <t>Notable Points:</t>
  </si>
  <si>
    <t>The company's net debt-to-equity ratio increased by 16.5 percentage points</t>
  </si>
  <si>
    <t>This rise brought the ratio to 144%</t>
  </si>
  <si>
    <t>Increased capital expenditures resulted from higher installed capacity</t>
  </si>
  <si>
    <t>Capital expenditures in the first half of the year increased by 29.6%</t>
  </si>
  <si>
    <t>Total capital expenditures reached 12.038 billion yuan</t>
  </si>
  <si>
    <t>Of this, 7.036 billion yuan was invested in wind power capacity</t>
  </si>
  <si>
    <t>4.739 billion yuan was invested in photovoltaic capacity</t>
  </si>
  <si>
    <t>Free cash outflow in the first half of the year increased by 785%</t>
  </si>
  <si>
    <t>The total free cash outflow reached 5.677 billion yuan</t>
  </si>
  <si>
    <t>Operating cash flow decreased by 13.6% to 6.95 billion yuan</t>
  </si>
  <si>
    <t>This decrease was mainly due to lower wind power utilization hours</t>
  </si>
  <si>
    <t>Net cash outflow for investments increased by 13% to 12.627 billion yuan</t>
  </si>
  <si>
    <t>Subsidy Recovery:</t>
  </si>
  <si>
    <t>In the first half of the year, the company recovered 443 million yuan in national subsidies</t>
  </si>
  <si>
    <t>This represents a decrease of 16% year-over-year</t>
  </si>
  <si>
    <t>As of the end of June, total subsidy receivables were 38.2 billion yuan</t>
  </si>
  <si>
    <t>This is equivalent to 5 HKD per share</t>
  </si>
  <si>
    <t>The receivables increased by 17% compared to the end of last year</t>
  </si>
  <si>
    <t>Renewable energy subsidies are typically concentrated in the second half of the year</t>
  </si>
  <si>
    <t>Especially in the fourth quarter</t>
  </si>
  <si>
    <t>The annual recovery is around 5 billion yuan</t>
  </si>
  <si>
    <t>Summary:</t>
  </si>
  <si>
    <t>Longyuan Power's performance in the first half of the year was below market expectations</t>
  </si>
  <si>
    <t>The net profit attributable to shareholders reached only 52% of market expectations</t>
  </si>
  <si>
    <t>Longyuan Power's full-year net profit is typically 76% in the first half</t>
  </si>
  <si>
    <t>The profit contribution is primarily from wind power</t>
  </si>
  <si>
    <t>Wind speed in the first half is usually stronger than in the second half</t>
  </si>
  <si>
    <t>Reasons for Lower-than-Expected Profit in the First Half:</t>
  </si>
  <si>
    <t>Wind power utilization hours were lower than expected</t>
  </si>
  <si>
    <t>Grid-connected electricity prices were also lower than anticipated</t>
  </si>
  <si>
    <t>The effective tax rate increased by 1.4 percentage points year-over-year</t>
  </si>
  <si>
    <t>This increase was mainly due to expiration of tax incentives</t>
  </si>
  <si>
    <t>The proportion of minority interests in new projects increased</t>
  </si>
  <si>
    <t>Future Outlook:</t>
  </si>
  <si>
    <t>The company maintains its target of adding 7.5 GW of new installed capacity in 2024</t>
  </si>
  <si>
    <t>Wind power is expected to account for 40% of this growth</t>
  </si>
  <si>
    <t>Photovoltaic power is expected to account for 60%</t>
  </si>
  <si>
    <t>The company's 14th Five-Year Plan target for installed capacity remains unchanged</t>
  </si>
  <si>
    <t>The goal is to double the 2020 installed capacity of 22.8 GW</t>
  </si>
  <si>
    <t>The target is to reach 50 GW by the end of 2025</t>
  </si>
  <si>
    <t>Offshore wind power is a key development direction</t>
  </si>
  <si>
    <t>The company has won bids for 2.6 GW of offshore wind projects</t>
  </si>
  <si>
    <t>This includes Jiangsu Sheyang 1 GW</t>
  </si>
  <si>
    <t>Construction for Jiangsu Sheyang started in September</t>
  </si>
  <si>
    <t>The aim is for partial commissioning by the end of the year</t>
  </si>
  <si>
    <t>Hainan Dongfang 500 MW project aims to start construction within the year</t>
  </si>
  <si>
    <t>Fujian Mazu Island 300 MW aims to start construction by the end of this year</t>
  </si>
  <si>
    <t>Alternatively, it may start next year</t>
  </si>
  <si>
    <t>Meizhou Bay 400 MW is currently in the preliminary preparation stage</t>
  </si>
  <si>
    <t>Guangdong Jiangmen 400 MW aims to start construction by the end of the year</t>
  </si>
  <si>
    <t>Latest Data:</t>
  </si>
  <si>
    <t>Longyuan Power's latest electricity generation data for September 2024 is encouraging</t>
  </si>
  <si>
    <t>According to consolidated financial statements, the company generated 5,591,501 MWh</t>
  </si>
  <si>
    <t>This marks an increase of 16.94% year-over-year</t>
  </si>
  <si>
    <t>Wind power generation increased by 28.64%</t>
  </si>
  <si>
    <t>This increase benefits from strong winds in central and eastern regions</t>
  </si>
  <si>
    <t>Particularly in Henan, Shanghai, and Jiangsu</t>
  </si>
  <si>
    <t>Utilization hours increased by 19.4% to 165 hours</t>
  </si>
  <si>
    <t>This compares to a decrease of 7% to 111 hours in August</t>
  </si>
  <si>
    <t>Other renewable energy generation increased by 34.53%</t>
  </si>
  <si>
    <t>Overall performance reflects strong operational capabilities</t>
  </si>
  <si>
    <t>The company is focused on sustainable development strategies</t>
  </si>
  <si>
    <t>Future investments will target high-growth sectors</t>
  </si>
  <si>
    <t>The competitive landscape will continue to evolve</t>
  </si>
  <si>
    <t>Longyuan Power aims to enhance its market position</t>
  </si>
  <si>
    <t>Stakeholder engagement remains a priority</t>
  </si>
  <si>
    <t>Continuous assessment of market trends will guide strategies</t>
  </si>
  <si>
    <t>The management team is dedicated to achieving long-term goals</t>
  </si>
  <si>
    <t>Longyuan Power is committed to leading in renewable energy</t>
  </si>
  <si>
    <t>JNBY (江南布衣) is a designer brand fashion company</t>
  </si>
  <si>
    <t>The company's main business involves the design and sale of fashion apparel</t>
  </si>
  <si>
    <t>This includes women's, men's, children's, and youth clothing</t>
  </si>
  <si>
    <t>Shoes and accessories are also part of the offerings</t>
  </si>
  <si>
    <t>The target market includes middle to high-income customers</t>
  </si>
  <si>
    <t>All product production is outsourced to domestic OEM suppliers</t>
  </si>
  <si>
    <t>The focus is on product design and sales</t>
  </si>
  <si>
    <t>OEM suppliers are divided into two categories</t>
  </si>
  <si>
    <t>Finished Goods Suppliers process raw materials and fabrics purchased by themselves</t>
  </si>
  <si>
    <t>Processing Suppliers handle raw materials provided by JNBY</t>
  </si>
  <si>
    <t>The company's brand portfolio includes established brands</t>
  </si>
  <si>
    <t>JNBY Women's Wear is one of the established brands</t>
  </si>
  <si>
    <t>Growing Brands include CROQUIS Men's Wear</t>
  </si>
  <si>
    <t>jnby by JNBY Children's Wear is also a growing brand</t>
  </si>
  <si>
    <t>LESS Women's Wear is included in the growing brands</t>
  </si>
  <si>
    <t>Emerging Brands consist of POMME DE TERRE Children's Wear</t>
  </si>
  <si>
    <t>JNBYHOME Home is part of the emerging brands</t>
  </si>
  <si>
    <t>JNBY's fiscal year 2024 ended in June 2024</t>
  </si>
  <si>
    <t>The company reported revenue of RMB 5.238 billion</t>
  </si>
  <si>
    <t>This reflects a 17.3% increase</t>
  </si>
  <si>
    <t>The increase surpassed the company’s guidance of +15%</t>
  </si>
  <si>
    <t>Revenue growth was 26% in the first half</t>
  </si>
  <si>
    <t>Growth slowed to 7% in the second half</t>
  </si>
  <si>
    <t>Revenue performance by brand portfolio shows established brands grew by 17.2%</t>
  </si>
  <si>
    <t>Growing brands experienced a 17% revenue growth</t>
  </si>
  <si>
    <t>Emerging brands saw a significant 29.4% revenue growth</t>
  </si>
  <si>
    <t>Gross profit was RMB 3.47 billion</t>
  </si>
  <si>
    <t>This indicates a 19% increase</t>
  </si>
  <si>
    <t>The gross profit growth rate exceeded the revenue growth rate</t>
  </si>
  <si>
    <t>The gross margin increased from 65.3% to 66.3%</t>
  </si>
  <si>
    <t>High gross margin is due to a focus on high-margin design</t>
  </si>
  <si>
    <t>The company avoids low-margin production</t>
  </si>
  <si>
    <t>This focus is an advantage for brand companies</t>
  </si>
  <si>
    <t>Next, let’s review SG&amp;A and financial costs</t>
  </si>
  <si>
    <t>The ratio of sales expenses to revenue decreased from 37.96% to 34.88%</t>
  </si>
  <si>
    <t>The ratio of administrative expenses to revenue decreased from 9.98% to 9.66%</t>
  </si>
  <si>
    <t>Financial expenses turned from a net expense to net income</t>
  </si>
  <si>
    <t>The change was from RMB 7.08 million to RMB 20.2 million</t>
  </si>
  <si>
    <t>95% of financial expenses are lease liability interest expenses</t>
  </si>
  <si>
    <t>Bank loan interest expenses account for only 5%</t>
  </si>
  <si>
    <t>The combined SG&amp;A and financial cost ratio decreased from 48.1% to 44.2%</t>
  </si>
  <si>
    <t>Net profit reached RMB 848 million</t>
  </si>
  <si>
    <t>This marks an increase of 36.5%</t>
  </si>
  <si>
    <t>The net profit growth rate exceeded gross profit growth rate</t>
  </si>
  <si>
    <t>This was mainly due to the decline in SG&amp;A and financial costs</t>
  </si>
  <si>
    <t>Net profit also exceeded the company’s guidance of +30%</t>
  </si>
  <si>
    <t>Net profit growth was 54% in the first half</t>
  </si>
  <si>
    <t>Growth slowed to 10% in the second half</t>
  </si>
  <si>
    <t>Retail brand companies typically have very high gross margins</t>
  </si>
  <si>
    <t>Sales expenses make up the largest portion of SG&amp;A</t>
  </si>
  <si>
    <t>JNBY sells products through a wide network of retail stores</t>
  </si>
  <si>
    <t>This includes company-owned and dealer-operated stores</t>
  </si>
  <si>
    <t>Online channels are also part of the sales strategy</t>
  </si>
  <si>
    <t>Revenue distribution by sales channel shows company-owned stores at 41.2%</t>
  </si>
  <si>
    <t>Dealer-operated stores account for 39.5%</t>
  </si>
  <si>
    <t>Online channels contribute 19.3% to revenue</t>
  </si>
  <si>
    <t>In fiscal year 2024, revenue grew by 17.3%</t>
  </si>
  <si>
    <t>Offline channel revenue grew by 17.1%</t>
  </si>
  <si>
    <t>Online channel revenue grew by 18.4%</t>
  </si>
  <si>
    <t>Growth in offline channels was mainly due to same-store sales</t>
  </si>
  <si>
    <t>An increase in the number of stores also contributed</t>
  </si>
  <si>
    <t>The total number of physical retail stores decreased by 12</t>
  </si>
  <si>
    <t>This decrease occurred in the first half of fiscal year 2024</t>
  </si>
  <si>
    <t>However, it increased by 34 compared to fiscal year 2023</t>
  </si>
  <si>
    <t>The total number of stores reached 2,024</t>
  </si>
  <si>
    <t>In fiscal year 2024, offline retail stores recorded a 10.7% same-store sales growth</t>
  </si>
  <si>
    <t>This marks the second consecutive year of positive same-store sales growth</t>
  </si>
  <si>
    <t>JNBY's loyal membership is a significant success</t>
  </si>
  <si>
    <t>In fiscal year 2024, retail sales from members accounted for over 80%</t>
  </si>
  <si>
    <t>The number of active member accounts reached 550,000</t>
  </si>
  <si>
    <t>This is a significant increase from 510,000 in fiscal year 2023</t>
  </si>
  <si>
    <t>However, it slightly decreased from 553,000 in the first half</t>
  </si>
  <si>
    <t>Member accounts with annual purchases over RMB 5,000 reached over 310,000</t>
  </si>
  <si>
    <t>This is an increase from nearly 260,000 in the 2023 fiscal year</t>
  </si>
  <si>
    <t>Member retail sales reached RMB 4.49 billion</t>
  </si>
  <si>
    <t>This compares to RMB 3.54 billion in the 2023 fiscal year</t>
  </si>
  <si>
    <t>Member sales contributed over 60% of offline channel retail sales</t>
  </si>
  <si>
    <t>Financial Condition:</t>
  </si>
  <si>
    <t>As of June 2024, the company held cash of RMB 1.434 billion</t>
  </si>
  <si>
    <t>This is an increase of RMB 419 million</t>
  </si>
  <si>
    <t>The company has no borrowings</t>
  </si>
  <si>
    <t>Net cash inflow from operating activities was RMB 1.603 billion</t>
  </si>
  <si>
    <t>This represents a 70.7% increase from RMB 939 million</t>
  </si>
  <si>
    <t>The company’s financial condition is strong</t>
  </si>
  <si>
    <t>Dividend Distribution:</t>
  </si>
  <si>
    <t>The company declared a final dividend of HKD 0.86 per share</t>
  </si>
  <si>
    <t>A mid-year dividend of HKD 0.46 per share was also declared</t>
  </si>
  <si>
    <t>A special mid-year dividend of HKD 0.39 per share was included</t>
  </si>
  <si>
    <t>This totals HKD 1.71 per share</t>
  </si>
  <si>
    <t>The regular dividend is HKD 1.32 per share</t>
  </si>
  <si>
    <t>The payout ratio stands at 97%</t>
  </si>
  <si>
    <t>Compared to fiscal year 2023, the regular dividend increased by 36%</t>
  </si>
  <si>
    <t>Management guidance indicates positive growth in revenue and net profit</t>
  </si>
  <si>
    <t>Revenue and net profit are expected to continue growing in fiscal year 2025</t>
  </si>
  <si>
    <t>Online sales are expected to outperform offline channels</t>
  </si>
  <si>
    <t>Same-store sales in July and August 2024 saw a low single-digit decline</t>
  </si>
  <si>
    <t>The gross margin is expected to be around 65%-66%</t>
  </si>
  <si>
    <t>This is slightly lower than the 66.3% in fiscal year 2024</t>
  </si>
  <si>
    <t>The company will address weak macro consumption</t>
  </si>
  <si>
    <t>Focus will be on product design and brand value</t>
  </si>
  <si>
    <t>Value-for-money products will be prioritized over price discounts</t>
  </si>
  <si>
    <t>The target of reaching RMB 10 billion in GMV by 2026 remains</t>
  </si>
  <si>
    <t>Growth will be primarily driven by existing brands</t>
  </si>
  <si>
    <t>Established brands are expected to grow at a mid to high single-digit rate</t>
  </si>
  <si>
    <t>Growing brands are expected to grow at a double-digit rate</t>
  </si>
  <si>
    <t>The payout ratio will not be lower than 75%</t>
  </si>
  <si>
    <t>The newly acquired children's sports brand Onmygame shows promise</t>
  </si>
  <si>
    <t>It is expected to surpass jnby by JNBY in the long term</t>
  </si>
  <si>
    <t>The Total Addressable Market for children's sports apparel is larger</t>
  </si>
  <si>
    <t>Valuation:</t>
  </si>
  <si>
    <t>At the current price of HKD 14.22, the historical PE ratio is 7.7 times</t>
  </si>
  <si>
    <t>The dividend yield is 12%</t>
  </si>
  <si>
    <t>The dividend yield excluding special dividends is 9.28%</t>
  </si>
  <si>
    <t>However, fiscal year 2025 is expected to see low single-digit growth</t>
  </si>
  <si>
    <t>Earnings per share growth may remain modest</t>
  </si>
  <si>
    <t>The competitive landscape is evolving rapidly</t>
  </si>
  <si>
    <t>Management is focused on sustaining brand value</t>
  </si>
  <si>
    <t>Continued investment in product design is essential</t>
  </si>
  <si>
    <t>The retail environment remains challenging</t>
  </si>
  <si>
    <t>Consumer preferences are shifting towards sustainable fashion</t>
  </si>
  <si>
    <t>JNBY aims to adapt to these market trends</t>
  </si>
  <si>
    <t>Innovation in product offerings is a priority</t>
  </si>
  <si>
    <t>Customer engagement strategies are being enhanced</t>
  </si>
  <si>
    <t>The company is expanding its online presence</t>
  </si>
  <si>
    <t>Digital marketing efforts are being ramped up</t>
  </si>
  <si>
    <t>Collaborations with influencers are being explored</t>
  </si>
  <si>
    <t>New collections are regularly introduced</t>
  </si>
  <si>
    <t>Seasonal promotions are planned strategically</t>
  </si>
  <si>
    <t>Inventory management is being optimized</t>
  </si>
  <si>
    <t>Supply chain efficiencies are being pursued</t>
  </si>
  <si>
    <t>JNBY is committed to maintaining quality standards</t>
  </si>
  <si>
    <t>Customer feedback is actively sought and implemented</t>
  </si>
  <si>
    <t>Loyalty programs are being refined</t>
  </si>
  <si>
    <t>Community engagement initiatives are in place</t>
  </si>
  <si>
    <t>The brand's image is being carefully curated</t>
  </si>
  <si>
    <t>Sustainability practices are being integrated</t>
  </si>
  <si>
    <t>The company is exploring eco-friendly materials</t>
  </si>
  <si>
    <t>Ethical sourcing of products is a focus</t>
  </si>
  <si>
    <t>Transparency in operations is prioritized</t>
  </si>
  <si>
    <t>The corporate culture emphasizes innovation</t>
  </si>
  <si>
    <t>Employee training programs are being enhanced</t>
  </si>
  <si>
    <t>Diversity and inclusion initiatives are promoted</t>
  </si>
  <si>
    <t>The company is positioning itself for future growth</t>
  </si>
  <si>
    <t>Long-term strategies are being developed</t>
  </si>
  <si>
    <t>Market expansion opportunities are being evaluated</t>
  </si>
  <si>
    <t>Partnerships with other brands are being considered</t>
  </si>
  <si>
    <t>The company is preparing for potential market shifts</t>
  </si>
  <si>
    <t>Financial resilience remains a key goal</t>
  </si>
  <si>
    <t>JNBY is focused on building a strong brand identity</t>
  </si>
  <si>
    <t>Customer loyalty remains a cornerstone of success</t>
  </si>
  <si>
    <t>The retail landscape will continue to change</t>
  </si>
  <si>
    <t>Adaptability will be crucial for future success</t>
  </si>
  <si>
    <t>JNBY aims to lead in the fashion industry</t>
  </si>
  <si>
    <t>Strategic planning is ongoing</t>
  </si>
  <si>
    <t>The focus is on sustainable profitability</t>
  </si>
  <si>
    <t>The brand’s legacy is being strengthened</t>
  </si>
  <si>
    <t>Future challenges are acknowledged</t>
  </si>
  <si>
    <t>Opportunities for innovation are embraced</t>
  </si>
  <si>
    <t>JNBY is committed to excellence in fashion design</t>
  </si>
  <si>
    <t>China Tobacco International (CTI) is a subsidiary of China National Tobacco Corporation (CNTC)</t>
  </si>
  <si>
    <t>CNTC operates under the State Council</t>
  </si>
  <si>
    <t>CNTC holds 72.29% of CTI's shares</t>
  </si>
  <si>
    <t>CNTC implements a dual-brand structure</t>
  </si>
  <si>
    <t>There is a separation between production and sales</t>
  </si>
  <si>
    <t>China Tobacco Industrial Corporation (CTIC) focuses on cigarette production</t>
  </si>
  <si>
    <t>CTIC is classified as a manufacturing enterprise</t>
  </si>
  <si>
    <t>CNTC is responsible for the tobacco value chain</t>
  </si>
  <si>
    <t>This includes tobacco leaf procurement and cigarette marketing</t>
  </si>
  <si>
    <t>CNTC handles both ends of the tobacco value chain</t>
  </si>
  <si>
    <t>CTIC produces cigarettes but cannot sell directly to consumers</t>
  </si>
  <si>
    <t>Consumers cannot purchase cigarettes directly from the factory</t>
  </si>
  <si>
    <t>CNTC procures tobacco leaves from farmers</t>
  </si>
  <si>
    <t>The factory cannot directly purchase tobacco leaves from farmers</t>
  </si>
  <si>
    <t>CTI acts as a trader in the tobacco industry</t>
  </si>
  <si>
    <t>CTI operates on behalf of CNTC</t>
  </si>
  <si>
    <t>CTI acquired all issued shares of China Tobacco Brazil in 2021</t>
  </si>
  <si>
    <t>China Tobacco Brazil and Uni-Brazil Company hold shares in CBT</t>
  </si>
  <si>
    <t>CBT is engaged in tobacco leaf procurement, processing, sales, and export</t>
  </si>
  <si>
    <t>The Brazilian business marks CTI's fifth business segment</t>
  </si>
  <si>
    <t>This represents a step towards实体化烟草制品经营</t>
  </si>
  <si>
    <t>CTI is involved in tobacco import and export trade</t>
  </si>
  <si>
    <t>The company does not engage in the physical tobacco industry</t>
  </si>
  <si>
    <t>Tobacco import and export in China is a state monopoly</t>
  </si>
  <si>
    <t>CTI has exclusive rights to operate tobacco products import and export business</t>
  </si>
  <si>
    <t>This exclusivity creates significant barriers to entry</t>
  </si>
  <si>
    <t>CTI's four main business segments in mainland China are clear</t>
  </si>
  <si>
    <t>Tobacco Leaf Import involves purchasing from non-sanctioned countries</t>
  </si>
  <si>
    <t>Tobacco Leaf Export includes exporting to Southeast Asia, Hong Kong, and Macau</t>
  </si>
  <si>
    <t>Cigarette Export focuses on selling cigarettes to duty-free stores</t>
  </si>
  <si>
    <t>New Tobacco Products Export targets global markets</t>
  </si>
  <si>
    <t>The Tobacco Leaf Import Business Model involves purchasing from overseas suppliers</t>
  </si>
  <si>
    <t>CTI sells imported tobacco leaves to CNTC</t>
  </si>
  <si>
    <t>The profit margin is stable and relatively fixed</t>
  </si>
  <si>
    <t>The pricing strategy is based on a "cost-plus" model</t>
  </si>
  <si>
    <t>Sales prices are typically 6% above procurement cost</t>
  </si>
  <si>
    <t>The profit margin for specific cigarette brands is 3%</t>
  </si>
  <si>
    <t>The Tobacco Leaf Export Business Model operates under exclusivity</t>
  </si>
  <si>
    <t>The main customers are overseas cigarette manufacturers</t>
  </si>
  <si>
    <t>The sales price is influenced by market price fluctuations</t>
  </si>
  <si>
    <t>The procurement agreement uses a fixed profit margin method</t>
  </si>
  <si>
    <t>Profit margins range from 1% to 4% of the sales price</t>
  </si>
  <si>
    <t>The model avoids retaining inventory</t>
  </si>
  <si>
    <t>Sales agreements stipulate ownership transfers upon loading</t>
  </si>
  <si>
    <t>Payment terms typically require customers to pay 30 days before shipment</t>
  </si>
  <si>
    <t>The company pays suppliers within 30 days of receiving payment</t>
  </si>
  <si>
    <t>This structure avoids cash flow pressure</t>
  </si>
  <si>
    <t>The Cigarette Export Business Model targets duty-free channels</t>
  </si>
  <si>
    <t>The company procures cigarettes from provincial CNTC companies</t>
  </si>
  <si>
    <t>Sales are made directly to duty-free stores</t>
  </si>
  <si>
    <t>The sales price includes a profit margin of 1% to 5%</t>
  </si>
  <si>
    <t>Duty-free cigarettes are exempt from tariffs and taxes</t>
  </si>
  <si>
    <t>This pricing makes them attractive to consumers</t>
  </si>
  <si>
    <t>For direct sales, the company pays CNTC in advance</t>
  </si>
  <si>
    <t>Cigarettes are held as inventory until payment is received</t>
  </si>
  <si>
    <t>A small portion of customers may receive credit terms</t>
  </si>
  <si>
    <t>For wholesalers, payment to CNTC occurs after customer payment</t>
  </si>
  <si>
    <t>The company does not hold inventory for wholesale sales</t>
  </si>
  <si>
    <t>This strategy mitigates transportation risks</t>
  </si>
  <si>
    <t>The New Tobacco Products Export Business Model is exclusive</t>
  </si>
  <si>
    <t>The company exports heated-not-burned tobacco products globally</t>
  </si>
  <si>
    <t>Procurement terms are balanced at 10 days</t>
  </si>
  <si>
    <t>Pricing ensures a minimum gross margin of 1%</t>
  </si>
  <si>
    <t>Revenue analysis indicates tobacco leaf import dominates</t>
  </si>
  <si>
    <t>Tobacco leaf import accounts for 78.1% of revenue</t>
  </si>
  <si>
    <t>The CAGR for tobacco leaf import revenue is 16%</t>
  </si>
  <si>
    <t>Tobacco leaf export contributes 10.5% of total revenue</t>
  </si>
  <si>
    <t>The CAGR for tobacco leaf export revenue is 10.4%</t>
  </si>
  <si>
    <t>Cigarette export accounts for 6.3% of revenue</t>
  </si>
  <si>
    <t>The CAGR for cigarette export revenue is 91.1%</t>
  </si>
  <si>
    <t>Brazilian business contributes 4.5% of total revenue</t>
  </si>
  <si>
    <t>The CAGR for Brazilian business revenue is 34.5%</t>
  </si>
  <si>
    <t>New tobacco products export accounts for only 0.5%</t>
  </si>
  <si>
    <t>The CAGR for new products export revenue is 8.6%</t>
  </si>
  <si>
    <t>Gross profit analysis reveals tobacco leaf import as the largest contributor</t>
  </si>
  <si>
    <t>Tobacco leaf import accounts for 77.2% of gross profit</t>
  </si>
  <si>
    <t>The CAGR for tobacco leaf import gross profit is 32.3%</t>
  </si>
  <si>
    <t>Cigarette export gross profit accounts for 12.6%</t>
  </si>
  <si>
    <t>Its CAGR over three years is 141.1%</t>
  </si>
  <si>
    <t>Brazilian business gross profit accounts for 7%</t>
  </si>
  <si>
    <t>The CAGR for Brazilian gross profit is 40.1%</t>
  </si>
  <si>
    <t>Tobacco leaf export contributes 2.9% of gross profit</t>
  </si>
  <si>
    <t>Its CAGR over three years is 10.4%</t>
  </si>
  <si>
    <t>New tobacco products export gross profit accounts for 0.2%</t>
  </si>
  <si>
    <t>The CAGR for new products export gross profit is 18.4%</t>
  </si>
  <si>
    <t>CTI's gross margin has been steadily increasing</t>
  </si>
  <si>
    <t>Overall gross margin rose from 4.1% in 2020</t>
  </si>
  <si>
    <t>It reached 11.1% in the 2024 interim report</t>
  </si>
  <si>
    <t>The acquisition of the Brazilian business improved margins</t>
  </si>
  <si>
    <t>The Brazilian business has maintained double-digit gross margins</t>
  </si>
  <si>
    <t>The cigarette export business gross margin reached 22.2%</t>
  </si>
  <si>
    <t>This improvement is due to consumption upgrades in China</t>
  </si>
  <si>
    <t>Domestic cigars have full coverage in duty-free channels</t>
  </si>
  <si>
    <t>The "Great Wall" cigar launch contributed to growth</t>
  </si>
  <si>
    <t>The expansion of self-operated business is significant</t>
  </si>
  <si>
    <t>In the first half of 2024, company revenue was HKD 8.704 billion</t>
  </si>
  <si>
    <t>This marks a 12.4% increase</t>
  </si>
  <si>
    <t>Tobacco Leaf Import Business revenue was HKD 6.802 billion</t>
  </si>
  <si>
    <t>This reflects a 5.5% year-over-year increase</t>
  </si>
  <si>
    <t>Volume increased by 1.4%, and prices rose by 4.1%</t>
  </si>
  <si>
    <t>Price increases drove gross margin improvement</t>
  </si>
  <si>
    <t>The gross margin improved by 1.4 percentage points</t>
  </si>
  <si>
    <t>Tobacco Leaf Export Business revenue was HKD 918 million</t>
  </si>
  <si>
    <t>This is a 23% year-over-year increase</t>
  </si>
  <si>
    <t>Volume increased by 8.7%, with prices rising by 13.1%</t>
  </si>
  <si>
    <t>The gross margin was 3.1%, up 0.2 percentage points</t>
  </si>
  <si>
    <t>Cigarette Export Business revenue reached HKD 547 million</t>
  </si>
  <si>
    <t>This is up 128% year-over-year</t>
  </si>
  <si>
    <t>Volume increased by 96% to 1.1 billion units</t>
  </si>
  <si>
    <t>Prices rose by 16.1% due to higher-margin self-operated business</t>
  </si>
  <si>
    <t>The gross margin for the first half was 22.2%</t>
  </si>
  <si>
    <t>This is up 6.5 percentage points year-over-year</t>
  </si>
  <si>
    <t>Brazilian Business revenue was HKD 393 million</t>
  </si>
  <si>
    <t>This marks a 42.8% year-over-year increase</t>
  </si>
  <si>
    <t>Volume decreased by 14.5% due to marketable source shortages</t>
  </si>
  <si>
    <t>The gross margin was 17.2%, down 9.5 percentage points</t>
  </si>
  <si>
    <t>The proportion of finished tobacco leaves with lower profit margins increased</t>
  </si>
  <si>
    <t>New Tobacco Products Export Business revenue was HKD 44 million</t>
  </si>
  <si>
    <t>This reflects a 28.4% year-over-year increase</t>
  </si>
  <si>
    <t>Volume increased by 41.3%, prices decreased by 9.1%</t>
  </si>
  <si>
    <t>Marketing efforts and order demand increased</t>
  </si>
  <si>
    <t>The gross margin was 4.8%, up 0.9 percentage points</t>
  </si>
  <si>
    <t>In the first half of 2024, net profit attributable to shareholders was HKD 643 million</t>
  </si>
  <si>
    <t>This represents a 40.8% year-over-year increase</t>
  </si>
  <si>
    <t>The net margin improved to 7.4%</t>
  </si>
  <si>
    <t>Earnings per share were HKD 0.93, up 40.9%</t>
  </si>
  <si>
    <t>The company announced its first interim dividend of HKD 0.15 per share</t>
  </si>
  <si>
    <t>Brokerages expect net profit to be HKD 772 million in 2024</t>
  </si>
  <si>
    <t>This indicates a 29% increase</t>
  </si>
  <si>
    <t>Current price is HKD 23.1</t>
  </si>
  <si>
    <t>Market capitalization stands at HKD 15.94 billion</t>
  </si>
  <si>
    <t>Expected P/E ratio is 20.6</t>
  </si>
  <si>
    <t>PEG ratio is 0.71</t>
  </si>
  <si>
    <t>The performance analysis shows promising growth</t>
  </si>
  <si>
    <t>The valuation reflects strong market positioning</t>
  </si>
  <si>
    <t>CTI's strategic focus on international markets is evident</t>
  </si>
  <si>
    <t>The company is poised for continued expansion</t>
  </si>
  <si>
    <t>Operational efficiency is being prioritized</t>
  </si>
  <si>
    <t>Commitment to quality remains a core principle</t>
  </si>
  <si>
    <t>Customer satisfaction is a key performance indicator</t>
  </si>
  <si>
    <t>Future growth opportunities are actively pursued</t>
  </si>
  <si>
    <t>Risk management strategies are in place</t>
  </si>
  <si>
    <t>The regulatory environment is closely monitored</t>
  </si>
  <si>
    <t>Industry trends are continuously analyzed</t>
  </si>
  <si>
    <t>Innovation drives product development</t>
  </si>
  <si>
    <t>The company is adapting to changing market demands</t>
  </si>
  <si>
    <t>Partnerships are being strengthened</t>
  </si>
  <si>
    <t>Stakeholder engagement is prioritized</t>
  </si>
  <si>
    <t>The corporate culture emphasizes collaboration</t>
  </si>
  <si>
    <t>Investments in technology are being increased</t>
  </si>
  <si>
    <t>The supply chain is optimized for efficiency</t>
  </si>
  <si>
    <t>CTI is committed to sustainable practices</t>
  </si>
  <si>
    <t>Environmental impact is a consideration</t>
  </si>
  <si>
    <t>Community involvement is encouraged</t>
  </si>
  <si>
    <t>Employee development programs are enhanced</t>
  </si>
  <si>
    <t>The company values diversity and inclusion</t>
  </si>
  <si>
    <t>Long-term strategic goals are established</t>
  </si>
  <si>
    <t>Regular performance reviews are conducted</t>
  </si>
  <si>
    <t>Financial health remains a priority</t>
  </si>
  <si>
    <t>CTI is positioned to be a leader in the tobacco industry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</si>
</sst>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ptos Narrow"/>
      <scheme val="minor"/>
    </font>
    <font>
      <color theme="1"/>
      <name val="Arial"/>
    </font>
    <font>
      <sz val="12.0"/>
      <color theme="1"/>
      <name val="Aptos Narrow"/>
    </font>
    <font>
      <color theme="1"/>
      <name val="Aptos Narrow"/>
    </font>
    <font>
      <sz val="12.0"/>
      <color rgb="FF000000"/>
      <name val="Lato"/>
    </font>
    <font>
      <sz val="12.0"/>
      <color theme="1"/>
      <name val="Lato"/>
    </font>
    <font>
      <sz val="12.0"/>
      <color rgb="FF000000"/>
      <name val="Aptos Narrow"/>
    </font>
    <font>
      <sz val="11.0"/>
      <color rgb="FF000000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horizontal="left" readingOrder="1"/>
    </xf>
    <xf borderId="0" fillId="0" fontId="5" numFmtId="0" xfId="0" applyFont="1"/>
    <xf borderId="0" fillId="0" fontId="6" numFmtId="0" xfId="0" applyFont="1"/>
    <xf borderId="0" fillId="0" fontId="6" numFmtId="0" xfId="0" applyAlignment="1" applyFont="1">
      <alignment horizontal="left" readingOrder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3.22"/>
    <col customWidth="1" min="2" max="4" width="7.0"/>
    <col customWidth="1" min="5" max="24" width="6.78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5.75" customHeight="1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75" customHeight="1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75" customHeight="1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5.75" customHeight="1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5.75" customHeight="1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5.75" customHeight="1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5.75" customHeight="1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5.75" customHeight="1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5.75" customHeight="1">
      <c r="A14" s="3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3" t="s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3" t="s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3" t="s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3" t="s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3" t="s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3" t="s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3" t="s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3" t="s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3" t="s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3" t="s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3" t="s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3" t="s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3" t="s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3" t="s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3" t="s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3" t="s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3" t="s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3" t="s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3" t="s">
        <v>11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3" t="s">
        <v>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3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3" t="s">
        <v>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3" t="s"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3" t="s">
        <v>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3" t="s">
        <v>37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3" t="s">
        <v>38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3" t="s">
        <v>39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3" t="s">
        <v>40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3" t="s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3" t="s">
        <v>42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3" t="s">
        <v>43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3" t="s">
        <v>44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3" t="s">
        <v>45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3" t="s">
        <v>46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3" t="s">
        <v>47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3" t="s">
        <v>48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3" t="s">
        <v>49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3" t="s">
        <v>50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3" t="s">
        <v>51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3" t="s">
        <v>52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3" t="s">
        <v>53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3" t="s">
        <v>54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3" t="s">
        <v>55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3" t="s">
        <v>56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3" t="s">
        <v>57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3" t="s">
        <v>58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3" t="s">
        <v>59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3" t="s">
        <v>60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3" t="s">
        <v>61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3" t="s">
        <v>62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3" t="s">
        <v>63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3" t="s">
        <v>64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3" t="s">
        <v>65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3" t="s">
        <v>66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3" t="s">
        <v>67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3" t="s">
        <v>68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3" t="s">
        <v>69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3" t="s">
        <v>70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3" t="s">
        <v>71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3" t="s">
        <v>72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3" t="s">
        <v>73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3" t="s">
        <v>74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3" t="s">
        <v>75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3" t="s">
        <v>76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3" t="s">
        <v>77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3" t="s">
        <v>78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3" t="s">
        <v>79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3" t="s">
        <v>80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3" t="s">
        <v>81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3" t="s">
        <v>82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3" t="s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3" t="s">
        <v>84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3" t="s">
        <v>85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3" t="s">
        <v>86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3" t="s">
        <v>87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3" t="s">
        <v>88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3" t="s">
        <v>89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3" t="s">
        <v>90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3" t="s">
        <v>91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3" t="s">
        <v>92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3" t="s">
        <v>93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3" t="s">
        <v>94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3" t="s">
        <v>95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3" t="s">
        <v>96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3" t="s">
        <v>97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3" t="s">
        <v>98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3" t="s">
        <v>99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3" t="s">
        <v>100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3" t="s">
        <v>101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3" t="s">
        <v>102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3" t="s">
        <v>103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3" t="s">
        <v>104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3" t="s">
        <v>105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3" t="s">
        <v>106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3" t="s">
        <v>107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3" t="s">
        <v>108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3" t="s">
        <v>109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3" t="s">
        <v>110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3" t="s">
        <v>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3" t="s">
        <v>112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3" t="s">
        <v>113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3" t="s">
        <v>114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3" t="s">
        <v>115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3" t="s">
        <v>116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3" t="s">
        <v>117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3" t="s">
        <v>118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3" t="s">
        <v>119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3" t="s">
        <v>120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3" t="s">
        <v>121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3" t="s">
        <v>122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3" t="s">
        <v>123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3" t="s">
        <v>124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3" t="s">
        <v>125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3" t="s">
        <v>126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3" t="s">
        <v>127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3" t="s">
        <v>128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3" t="s">
        <v>129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3" t="s">
        <v>130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3" t="s">
        <v>131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3" t="s">
        <v>132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3" t="s">
        <v>133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3" t="s">
        <v>134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3" t="s">
        <v>135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3" t="s">
        <v>136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3" t="s">
        <v>137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3" t="s">
        <v>138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3" t="s">
        <v>139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3" t="s">
        <v>140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3" t="s">
        <v>141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3" t="s">
        <v>142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3" t="s">
        <v>143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3" t="s">
        <v>144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3" t="s">
        <v>145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3" t="s">
        <v>146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3" t="s">
        <v>147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3" t="s">
        <v>148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3" t="s">
        <v>149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3" t="s">
        <v>150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3" t="s">
        <v>151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3" t="s">
        <v>152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3" t="s">
        <v>153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3" t="s">
        <v>154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3" t="s">
        <v>155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3" t="s">
        <v>156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3" t="s">
        <v>157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3" t="s">
        <v>158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3" t="s">
        <v>159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6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4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4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4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4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4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4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4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0.89"/>
    <col customWidth="1" min="2" max="4" width="7.0"/>
    <col customWidth="1" min="5" max="24" width="6.78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3" t="s">
        <v>160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A3" s="3" t="s">
        <v>161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5.75" customHeight="1">
      <c r="A4" s="3" t="s">
        <v>162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75" customHeight="1">
      <c r="A5" s="3" t="s">
        <v>163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75" customHeight="1">
      <c r="A6" s="3" t="s">
        <v>164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3" t="s">
        <v>165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3" t="s">
        <v>166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5.75" customHeight="1">
      <c r="A9" s="3" t="s">
        <v>167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5.75" customHeight="1">
      <c r="A10" s="3" t="s">
        <v>168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5.75" customHeight="1">
      <c r="A11" s="3" t="s">
        <v>169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5.75" customHeight="1">
      <c r="A12" s="3" t="s">
        <v>170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5.75" customHeight="1">
      <c r="A13" s="3" t="s">
        <v>171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5.75" customHeight="1">
      <c r="A14" s="3" t="s">
        <v>172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3" t="s">
        <v>173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3" t="s">
        <v>174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3" t="s">
        <v>175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3" t="s">
        <v>176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3" t="s">
        <v>177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3" t="s">
        <v>178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3" t="s">
        <v>179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3" t="s">
        <v>180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3" t="s">
        <v>181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3" t="s">
        <v>182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3" t="s">
        <v>183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3" t="s">
        <v>184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3" t="s">
        <v>185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3" t="s">
        <v>186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3" t="s">
        <v>187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3" t="s">
        <v>188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3" t="s">
        <v>189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3" t="s">
        <v>190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3" t="s">
        <v>191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3" t="s">
        <v>192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3" t="s">
        <v>193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3" t="s">
        <v>194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3" t="s">
        <v>195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3" t="s">
        <v>196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3" t="s">
        <v>197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3" t="s">
        <v>198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3" t="s">
        <v>199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3" t="s">
        <v>200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3" t="s">
        <v>201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3" t="s">
        <v>202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3" t="s">
        <v>203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3" t="s">
        <v>204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3" t="s">
        <v>205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3" t="s">
        <v>206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3" t="s">
        <v>207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3" t="s">
        <v>208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3" t="s">
        <v>209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3" t="s">
        <v>210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3" t="s">
        <v>211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3" t="s">
        <v>212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3" t="s">
        <v>213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3" t="s">
        <v>214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3" t="s">
        <v>215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3" t="s">
        <v>216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3" t="s">
        <v>217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3" t="s">
        <v>218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3" t="s">
        <v>219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3" t="s">
        <v>220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3" t="s">
        <v>221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3" t="s">
        <v>222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3" t="str">
        <f>+WOO Kap Shui Mun</f>
        <v>#ERROR!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3" t="s">
        <v>223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3" t="s">
        <v>224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3" t="s">
        <v>225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3" t="s">
        <v>226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3" t="s">
        <v>227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3" t="s">
        <v>228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3" t="s">
        <v>229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3" t="s">
        <v>230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3" t="s">
        <v>231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3" t="s">
        <v>232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3" t="s">
        <v>233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3" t="s">
        <v>234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3" t="s">
        <v>235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3" t="s">
        <v>236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3" t="s">
        <v>237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3" t="s">
        <v>238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3" t="s">
        <v>239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3" t="s">
        <v>240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3" t="s">
        <v>241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3" t="s">
        <v>242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3" t="s">
        <v>243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3" t="s">
        <v>244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3" t="s">
        <v>245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3" t="s">
        <v>246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3" t="s">
        <v>247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3" t="s">
        <v>248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3" t="s">
        <v>249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3" t="s">
        <v>250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3" t="s">
        <v>251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3" t="s">
        <v>252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3" t="s">
        <v>253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3" t="s">
        <v>254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3" t="s">
        <v>255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3" t="s">
        <v>256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3" t="s">
        <v>257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3" t="s">
        <v>258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3" t="s">
        <v>259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3" t="s">
        <v>260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3" t="s">
        <v>261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3" t="s">
        <v>262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3" t="s">
        <v>263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3" t="s">
        <v>264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3" t="s">
        <v>265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3" t="s">
        <v>266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3" t="s">
        <v>267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3" t="s">
        <v>268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3" t="s">
        <v>269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3" t="s">
        <v>270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3" t="s">
        <v>271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3" t="s">
        <v>272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3" t="s">
        <v>273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3" t="s">
        <v>274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3" t="s">
        <v>275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3" t="s">
        <v>276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3" t="s">
        <v>277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3" t="s">
        <v>278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3" t="s">
        <v>279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3" t="s">
        <v>280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3" t="s">
        <v>281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3" t="s">
        <v>282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3" t="s">
        <v>283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3" t="s">
        <v>284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3" t="s">
        <v>285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3" t="s">
        <v>286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3" t="s">
        <v>287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3" t="s">
        <v>288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3" t="s">
        <v>289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3" t="s">
        <v>290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3" t="s">
        <v>291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3" t="s">
        <v>292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3" t="s">
        <v>293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3" t="s">
        <v>294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3" t="s">
        <v>295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3" t="s">
        <v>296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3" t="s">
        <v>297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3" t="s">
        <v>298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3" t="s">
        <v>299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3" t="s">
        <v>300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3" t="s">
        <v>301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3" t="s">
        <v>302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3" t="s">
        <v>303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3" t="s">
        <v>304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3" t="s">
        <v>305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3" t="s">
        <v>306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3" t="s">
        <v>307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3" t="s">
        <v>308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3" t="s">
        <v>309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3" t="s">
        <v>310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3" t="s">
        <v>311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3" t="s">
        <v>312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3" t="s">
        <v>313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3" t="s">
        <v>314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3" t="s">
        <v>315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3" t="s">
        <v>316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3" t="s">
        <v>317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3" t="s">
        <v>318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7.11"/>
    <col customWidth="1" min="2" max="4" width="7.0"/>
    <col customWidth="1" min="5" max="24" width="6.78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3" t="s">
        <v>319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A3" s="3" t="s">
        <v>320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5.75" customHeight="1">
      <c r="A4" s="3" t="s">
        <v>321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75" customHeight="1">
      <c r="A5" s="3" t="s">
        <v>322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75" customHeight="1">
      <c r="A6" s="3" t="s">
        <v>323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3" t="s">
        <v>324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3" t="s">
        <v>325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5.75" customHeight="1">
      <c r="A9" s="3" t="s">
        <v>326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5.75" customHeight="1">
      <c r="A10" s="3" t="s">
        <v>327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5.75" customHeight="1">
      <c r="A11" s="3" t="s">
        <v>328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5.75" customHeight="1">
      <c r="A12" s="3" t="s">
        <v>329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5.75" customHeight="1">
      <c r="A13" s="3" t="s">
        <v>330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5.75" customHeight="1">
      <c r="A14" s="3" t="s">
        <v>331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3" t="s">
        <v>332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3" t="s">
        <v>333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3" t="s">
        <v>334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3" t="s">
        <v>335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3" t="s">
        <v>336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3" t="s">
        <v>337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3" t="s">
        <v>338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3" t="s">
        <v>339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3" t="s">
        <v>340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3" t="s">
        <v>341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3" t="s">
        <v>342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3" t="s">
        <v>343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3" t="s">
        <v>344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3" t="s">
        <v>345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3" t="s">
        <v>346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3" t="s">
        <v>347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3" t="s">
        <v>348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3" t="s">
        <v>349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3" t="s">
        <v>350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3" t="s">
        <v>351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3" t="s">
        <v>352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3" t="s">
        <v>353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3" t="s">
        <v>354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3" t="s">
        <v>355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3" t="s">
        <v>356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3" t="s">
        <v>357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3" t="s">
        <v>358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3" t="s">
        <v>359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3" t="s">
        <v>360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3" t="s">
        <v>361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3" t="s">
        <v>362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3" t="s">
        <v>363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3" t="s">
        <v>364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3" t="s">
        <v>365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3" t="s">
        <v>366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3" t="s">
        <v>367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3" t="s">
        <v>368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3" t="s">
        <v>369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3" t="s">
        <v>370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3" t="s">
        <v>371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3" t="s">
        <v>372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3" t="s">
        <v>373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3" t="s">
        <v>374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3" t="s">
        <v>375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3" t="s">
        <v>376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3" t="s">
        <v>377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3" t="s">
        <v>378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3" t="s">
        <v>379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3" t="s">
        <v>380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3" t="s">
        <v>381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3" t="s">
        <v>382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3" t="s">
        <v>383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3" t="s">
        <v>384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3" t="s">
        <v>385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3" t="s">
        <v>386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3" t="s">
        <v>387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3" t="s">
        <v>388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3" t="s">
        <v>389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3" t="s">
        <v>390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3" t="s">
        <v>391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3" t="s">
        <v>392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3" t="s">
        <v>393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3" t="s">
        <v>368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3" t="s">
        <v>394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3" t="s">
        <v>395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3" t="s">
        <v>396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3" t="s">
        <v>397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3" t="s">
        <v>398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3" t="s">
        <v>399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3" t="s">
        <v>400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3" t="s">
        <v>401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3" t="s">
        <v>402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3" t="s">
        <v>403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3" t="s">
        <v>404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3" t="s">
        <v>405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3" t="s">
        <v>406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3" t="s">
        <v>407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3" t="s">
        <v>408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3" t="s">
        <v>409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3" t="s">
        <v>410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3" t="s">
        <v>411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3" t="s">
        <v>412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3" t="s">
        <v>413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3" t="s">
        <v>414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3" t="s">
        <v>415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3" t="s">
        <v>416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3" t="s">
        <v>417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3" t="s">
        <v>418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3" t="s">
        <v>419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3" t="s">
        <v>420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3" t="s">
        <v>421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3" t="s">
        <v>422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3" t="s">
        <v>423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3" t="s">
        <v>424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3" t="s">
        <v>425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3" t="s">
        <v>426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3" t="s">
        <v>427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3" t="s">
        <v>428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3" t="s">
        <v>429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3" t="s">
        <v>430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3" t="s">
        <v>431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3" t="s">
        <v>432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3" t="s">
        <v>433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3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3" t="s">
        <v>435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3" t="s">
        <v>436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3" t="s">
        <v>437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3" t="s">
        <v>438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3" t="s">
        <v>439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3" t="s">
        <v>440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3" t="s">
        <v>441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3" t="s">
        <v>442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3" t="s">
        <v>443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3" t="s">
        <v>444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3" t="s">
        <v>445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3" t="s">
        <v>446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3" t="s">
        <v>447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3" t="s">
        <v>448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3" t="s">
        <v>449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3" t="s">
        <v>450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3" t="s">
        <v>451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3" t="s">
        <v>452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3" t="s">
        <v>453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3" t="s">
        <v>454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3" t="s">
        <v>455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3" t="s">
        <v>456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3" t="s">
        <v>457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3" t="s">
        <v>458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3" t="s">
        <v>459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3" t="s">
        <v>460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3" t="s">
        <v>461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3" t="s">
        <v>462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3" t="s">
        <v>463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3" t="s">
        <v>464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3" t="s">
        <v>465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3" t="s">
        <v>466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3" t="s">
        <v>467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3" t="s">
        <v>468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3" t="s">
        <v>469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3" t="s">
        <v>470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3" t="s">
        <v>471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3" t="s">
        <v>472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3" t="s">
        <v>473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3" t="s">
        <v>474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3" t="s">
        <v>475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3" t="s">
        <v>476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3" t="s">
        <v>477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1.0"/>
    <col customWidth="1" min="2" max="4" width="7.0"/>
    <col customWidth="1" min="5" max="24" width="6.78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3" t="s">
        <v>478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A3" s="3" t="s">
        <v>479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5.75" customHeight="1">
      <c r="A4" s="3" t="s">
        <v>480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75" customHeight="1">
      <c r="A5" s="3" t="s">
        <v>481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75" customHeight="1">
      <c r="A6" s="3" t="s">
        <v>482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3" t="s">
        <v>483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3" t="s">
        <v>484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5.75" customHeight="1">
      <c r="A9" s="3" t="s">
        <v>485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5.75" customHeight="1">
      <c r="A10" s="3" t="s">
        <v>486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5.75" customHeight="1">
      <c r="A11" s="3" t="s">
        <v>487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5.75" customHeight="1">
      <c r="A12" s="3" t="s">
        <v>488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5.75" customHeight="1">
      <c r="A13" s="3" t="s">
        <v>489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5.75" customHeight="1">
      <c r="A14" s="3" t="s">
        <v>490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3" t="s">
        <v>491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3" t="s">
        <v>492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3" t="s">
        <v>493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3" t="s">
        <v>494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3" t="s">
        <v>495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3" t="s">
        <v>496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3" t="s">
        <v>497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3" t="s">
        <v>498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3" t="s">
        <v>499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3" t="s">
        <v>500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3" t="s">
        <v>501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3" t="s">
        <v>502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3" t="s">
        <v>503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3" t="s">
        <v>504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3" t="s">
        <v>505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3" t="s">
        <v>506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3" t="s">
        <v>507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3" t="s">
        <v>508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3" t="s">
        <v>509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3" t="s">
        <v>510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3" t="s">
        <v>511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3" t="s">
        <v>512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3" t="s">
        <v>513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3" t="s">
        <v>514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3" t="s">
        <v>515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3" t="s">
        <v>516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3" t="s">
        <v>517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3" t="s">
        <v>518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3" t="s">
        <v>519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3" t="s">
        <v>520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3" t="s">
        <v>521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3" t="s">
        <v>522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3" t="s">
        <v>523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3" t="s">
        <v>524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3" t="s">
        <v>525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3" t="s">
        <v>526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3" t="s">
        <v>527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3" t="s">
        <v>528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3" t="s">
        <v>529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3" t="s">
        <v>530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3" t="s">
        <v>531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3" t="s">
        <v>532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3" t="s">
        <v>533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3" t="s">
        <v>534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3" t="s">
        <v>535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3" t="s">
        <v>536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3" t="s">
        <v>537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3" t="s">
        <v>538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3" t="s">
        <v>539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3" t="s">
        <v>540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3" t="s">
        <v>541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3" t="s">
        <v>542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3" t="s">
        <v>543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3" t="s">
        <v>544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3" t="s">
        <v>545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3" t="s">
        <v>546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3" t="s">
        <v>547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3" t="s">
        <v>548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3" t="s">
        <v>549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3" t="s">
        <v>550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3" t="s">
        <v>551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3" t="s">
        <v>552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3" t="s">
        <v>553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3" t="s">
        <v>554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3" t="s">
        <v>555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3" t="s">
        <v>556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3" t="s">
        <v>557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3" t="s">
        <v>558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3" t="s">
        <v>559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3" t="s">
        <v>560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3" t="s">
        <v>561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3" t="s">
        <v>562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3" t="s">
        <v>563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3" t="s">
        <v>564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3" t="s">
        <v>565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3" t="s">
        <v>566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3" t="s">
        <v>567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3" t="s">
        <v>568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3" t="s">
        <v>569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3" t="s">
        <v>442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3" t="s">
        <v>570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3" t="s">
        <v>571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3" t="s">
        <v>572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3" t="s">
        <v>573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3" t="s">
        <v>574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3" t="s">
        <v>575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3" t="s">
        <v>576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3" t="s">
        <v>577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3" t="s">
        <v>578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3" t="s">
        <v>579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3" t="s">
        <v>580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3" t="s">
        <v>581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3" t="s">
        <v>582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3" t="s">
        <v>583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3" t="s">
        <v>584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3" t="s">
        <v>585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3" t="s">
        <v>586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3" t="s">
        <v>587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3" t="s">
        <v>588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3" t="s">
        <v>589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3" t="s">
        <v>590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3" t="s">
        <v>591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3" t="s">
        <v>592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3" t="s">
        <v>593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3" t="s">
        <v>594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3" t="s">
        <v>595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3" t="s">
        <v>596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3" t="s">
        <v>597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3" t="s">
        <v>598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3" t="s">
        <v>599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3" t="s">
        <v>600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3" t="s">
        <v>601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3" t="s">
        <v>602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3" t="s">
        <v>603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3" t="s">
        <v>604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3" t="s">
        <v>605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3" t="s">
        <v>606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3" t="s">
        <v>607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3" t="s">
        <v>608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3" t="s">
        <v>609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3" t="s">
        <v>610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3" t="s">
        <v>611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3" t="s">
        <v>612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3" t="s">
        <v>613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3" t="s">
        <v>614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3" t="s">
        <v>615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3" t="s">
        <v>616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3" t="s">
        <v>617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3" t="s">
        <v>618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3" t="s">
        <v>619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3" t="s">
        <v>620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3" t="s">
        <v>621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3" t="s">
        <v>622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3" t="s">
        <v>623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3" t="s">
        <v>624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3" t="s">
        <v>625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3" t="s">
        <v>626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3" t="s">
        <v>627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3" t="s">
        <v>628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3" t="s">
        <v>629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3" t="s">
        <v>630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3" t="s">
        <v>631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3" t="s">
        <v>632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3" t="s">
        <v>633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3" t="s">
        <v>634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3" t="s">
        <v>635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3" t="s">
        <v>636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6.89"/>
    <col customWidth="1" min="2" max="4" width="7.0"/>
    <col customWidth="1" min="5" max="24" width="6.78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3" t="s">
        <v>637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A3" s="3" t="s">
        <v>638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5.75" customHeight="1">
      <c r="A4" s="3" t="s">
        <v>639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75" customHeight="1">
      <c r="A5" s="3" t="s">
        <v>640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75" customHeight="1">
      <c r="A6" s="3" t="s">
        <v>641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3" t="s">
        <v>642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3" t="s">
        <v>643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5.75" customHeight="1">
      <c r="A9" s="3" t="s">
        <v>644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5.75" customHeight="1">
      <c r="A10" s="3" t="s">
        <v>645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5.75" customHeight="1">
      <c r="A11" s="3" t="s">
        <v>646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5.75" customHeight="1">
      <c r="A12" s="3" t="s">
        <v>647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5.75" customHeight="1">
      <c r="A13" s="3" t="s">
        <v>648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5.75" customHeight="1">
      <c r="A14" s="3" t="s">
        <v>649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3" t="s">
        <v>650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3" t="s">
        <v>651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3" t="s">
        <v>652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3" t="s">
        <v>653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3" t="s">
        <v>654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3" t="s">
        <v>655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3" t="s">
        <v>656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3" t="s">
        <v>657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3" t="s">
        <v>658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3" t="s">
        <v>659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3" t="s">
        <v>660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3" t="s">
        <v>661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3" t="s">
        <v>662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3" t="s">
        <v>663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3" t="s">
        <v>664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3" t="s">
        <v>665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3" t="s">
        <v>666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3" t="s">
        <v>667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3" t="s">
        <v>668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3" t="s">
        <v>669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3" t="s">
        <v>670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3" t="s">
        <v>671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3" t="s">
        <v>672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3" t="s">
        <v>673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3" t="s">
        <v>674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3" t="s">
        <v>675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3" t="s">
        <v>676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3" t="s">
        <v>677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3" t="s">
        <v>678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3" t="s">
        <v>679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3" t="s">
        <v>680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3" t="s">
        <v>681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3" t="s">
        <v>682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3" t="s">
        <v>683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3" t="s">
        <v>684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3" t="s">
        <v>685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3" t="s">
        <v>686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3" t="s">
        <v>687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3" t="s">
        <v>688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3" t="s">
        <v>689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3" t="s">
        <v>690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3" t="s">
        <v>691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3" t="s">
        <v>692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3" t="s">
        <v>693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3" t="s">
        <v>694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3" t="s">
        <v>695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3" t="s">
        <v>696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3" t="s">
        <v>697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3" t="s">
        <v>698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3" t="s">
        <v>699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3" t="s">
        <v>700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3" t="s">
        <v>701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3" t="s">
        <v>702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3" t="s">
        <v>703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3" t="s">
        <v>704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3" t="s">
        <v>705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3" t="s">
        <v>706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3" t="s">
        <v>707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3" t="s">
        <v>708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3" t="s">
        <v>709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3" t="s">
        <v>710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3" t="s">
        <v>711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3" t="s">
        <v>712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3" t="s">
        <v>713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3" t="s">
        <v>714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3" t="s">
        <v>715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3" t="s">
        <v>716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3" t="s">
        <v>717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3" t="s">
        <v>718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3" t="s">
        <v>719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3" t="s">
        <v>720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3" t="s">
        <v>721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3" t="s">
        <v>722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3" t="s">
        <v>723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3" t="s">
        <v>724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3" t="s">
        <v>725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3" t="s">
        <v>726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3" t="s">
        <v>727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3" t="s">
        <v>728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3" t="s">
        <v>729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3" t="s">
        <v>730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3" t="s">
        <v>731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3" t="s">
        <v>732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3" t="s">
        <v>733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3" t="s">
        <v>734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3" t="s">
        <v>735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3" t="s">
        <v>736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3" t="s">
        <v>737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3" t="s">
        <v>738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3" t="s">
        <v>739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3" t="s">
        <v>740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3" t="s">
        <v>741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3" t="s">
        <v>742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3" t="s">
        <v>743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3" t="s">
        <v>744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3" t="s">
        <v>745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3" t="s">
        <v>746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3" t="s">
        <v>747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3" t="s">
        <v>748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3" t="s">
        <v>749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3" t="s">
        <v>750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3" t="s">
        <v>751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3" t="s">
        <v>752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3" t="s">
        <v>753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3" t="s">
        <v>754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3" t="s">
        <v>755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3" t="s">
        <v>756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3" t="s">
        <v>757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3" t="s">
        <v>758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3" t="s">
        <v>759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3" t="s">
        <v>760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3" t="s">
        <v>761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3" t="s">
        <v>762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3" t="s">
        <v>763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3" t="s">
        <v>764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3" t="s">
        <v>765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3" t="s">
        <v>766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3" t="s">
        <v>767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3" t="s">
        <v>768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3" t="s">
        <v>769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3" t="s">
        <v>770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3" t="s">
        <v>771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3" t="s">
        <v>772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3" t="s">
        <v>773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3" t="s">
        <v>774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3" t="s">
        <v>775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3" t="s">
        <v>776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3" t="s">
        <v>777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3" t="s">
        <v>778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3" t="s">
        <v>779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3" t="s">
        <v>780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3" t="s">
        <v>781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3" t="s">
        <v>782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3" t="s">
        <v>783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3" t="s">
        <v>784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3" t="s">
        <v>785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3" t="s">
        <v>786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3" t="s">
        <v>787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3" t="s">
        <v>788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3" t="s">
        <v>789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3" t="s">
        <v>790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3" t="s">
        <v>791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3" t="s">
        <v>792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3" t="s">
        <v>793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3" t="s">
        <v>794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3" t="s">
        <v>795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3" t="s">
        <v>796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2024-11-26T07:34:39Z</dcterms:created>
</cp:coreProperties>
</file>