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pauly\Github\Technical_concepts_repo\output\"/>
    </mc:Choice>
  </mc:AlternateContent>
  <xr:revisionPtr revIDLastSave="0" documentId="13_ncr:1_{EAE120A1-A5A5-41CD-8A1F-ED2BE8072580}" xr6:coauthVersionLast="45" xr6:coauthVersionMax="45" xr10:uidLastSave="{00000000-0000-0000-0000-000000000000}"/>
  <bookViews>
    <workbookView xWindow="-108" yWindow="-108" windowWidth="23256" windowHeight="13176" xr2:uid="{8BAE5B58-6827-430A-8052-2C642BDF4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D24" i="1" s="1"/>
  <c r="C25" i="1" l="1"/>
  <c r="C26" i="1" s="1"/>
  <c r="C27" i="1" s="1"/>
  <c r="D26" i="1" l="1"/>
  <c r="D25" i="1"/>
  <c r="D27" i="1"/>
  <c r="C28" i="1"/>
  <c r="D28" i="1" l="1"/>
  <c r="C29" i="1"/>
  <c r="C30" i="1" l="1"/>
  <c r="D29" i="1"/>
  <c r="C31" i="1" l="1"/>
  <c r="D30" i="1"/>
  <c r="C32" i="1" l="1"/>
  <c r="D31" i="1"/>
  <c r="C33" i="1" l="1"/>
  <c r="D32" i="1"/>
  <c r="C34" i="1" l="1"/>
  <c r="D33" i="1"/>
  <c r="C35" i="1" l="1"/>
  <c r="D34" i="1"/>
  <c r="C36" i="1" l="1"/>
  <c r="D35" i="1"/>
  <c r="C37" i="1" l="1"/>
  <c r="D36" i="1"/>
  <c r="C38" i="1" l="1"/>
  <c r="D37" i="1"/>
  <c r="C39" i="1" l="1"/>
  <c r="D38" i="1"/>
  <c r="C40" i="1" l="1"/>
  <c r="D39" i="1"/>
  <c r="C41" i="1" l="1"/>
  <c r="D40" i="1"/>
  <c r="C42" i="1" l="1"/>
  <c r="D41" i="1"/>
  <c r="C43" i="1" l="1"/>
  <c r="D42" i="1"/>
  <c r="C44" i="1" l="1"/>
  <c r="D43" i="1"/>
  <c r="C45" i="1" l="1"/>
  <c r="D44" i="1"/>
  <c r="C46" i="1" l="1"/>
  <c r="D45" i="1"/>
  <c r="C47" i="1" l="1"/>
  <c r="D46" i="1"/>
  <c r="C48" i="1" l="1"/>
  <c r="D47" i="1"/>
  <c r="C49" i="1" l="1"/>
  <c r="D48" i="1"/>
  <c r="C50" i="1" l="1"/>
  <c r="D49" i="1"/>
  <c r="C51" i="1" l="1"/>
  <c r="D50" i="1"/>
  <c r="C52" i="1" l="1"/>
  <c r="D51" i="1"/>
  <c r="C53" i="1" l="1"/>
  <c r="D52" i="1"/>
  <c r="C54" i="1" l="1"/>
  <c r="D53" i="1"/>
  <c r="C55" i="1" l="1"/>
  <c r="D54" i="1"/>
  <c r="C56" i="1" l="1"/>
  <c r="D55" i="1"/>
  <c r="C57" i="1" l="1"/>
  <c r="D56" i="1"/>
  <c r="C58" i="1" l="1"/>
  <c r="D57" i="1"/>
  <c r="C59" i="1" l="1"/>
  <c r="D58" i="1"/>
  <c r="C60" i="1" l="1"/>
  <c r="D59" i="1"/>
  <c r="C61" i="1" l="1"/>
  <c r="D60" i="1"/>
  <c r="C62" i="1" l="1"/>
  <c r="D61" i="1"/>
  <c r="C63" i="1" l="1"/>
  <c r="D62" i="1"/>
  <c r="C64" i="1" l="1"/>
  <c r="D63" i="1"/>
  <c r="C65" i="1" l="1"/>
  <c r="D64" i="1"/>
  <c r="C66" i="1" l="1"/>
  <c r="D65" i="1"/>
  <c r="C67" i="1" l="1"/>
  <c r="D66" i="1"/>
  <c r="C68" i="1" l="1"/>
  <c r="D67" i="1"/>
  <c r="C69" i="1" l="1"/>
  <c r="D68" i="1"/>
  <c r="C70" i="1" l="1"/>
  <c r="D69" i="1"/>
  <c r="C71" i="1" l="1"/>
  <c r="D70" i="1"/>
  <c r="C72" i="1" l="1"/>
  <c r="D71" i="1"/>
  <c r="C73" i="1" l="1"/>
  <c r="D72" i="1"/>
  <c r="C74" i="1" l="1"/>
  <c r="D73" i="1"/>
  <c r="C75" i="1" l="1"/>
  <c r="D74" i="1"/>
  <c r="C76" i="1" l="1"/>
  <c r="D75" i="1"/>
  <c r="C77" i="1" l="1"/>
  <c r="D76" i="1"/>
  <c r="C78" i="1" l="1"/>
  <c r="D77" i="1"/>
  <c r="C79" i="1" l="1"/>
  <c r="D78" i="1"/>
  <c r="C80" i="1" l="1"/>
  <c r="D79" i="1"/>
  <c r="C81" i="1" l="1"/>
  <c r="D80" i="1"/>
  <c r="C82" i="1" l="1"/>
  <c r="D81" i="1"/>
  <c r="C83" i="1" l="1"/>
  <c r="D82" i="1"/>
  <c r="C84" i="1" l="1"/>
  <c r="D83" i="1"/>
  <c r="C85" i="1" l="1"/>
  <c r="D84" i="1"/>
  <c r="C86" i="1" l="1"/>
  <c r="D85" i="1"/>
  <c r="C87" i="1" l="1"/>
  <c r="D86" i="1"/>
  <c r="C88" i="1" l="1"/>
  <c r="D87" i="1"/>
  <c r="C89" i="1" l="1"/>
  <c r="D88" i="1"/>
  <c r="C90" i="1" l="1"/>
  <c r="D89" i="1"/>
  <c r="C91" i="1" l="1"/>
  <c r="D90" i="1"/>
  <c r="C92" i="1" l="1"/>
  <c r="D91" i="1"/>
  <c r="C93" i="1" l="1"/>
  <c r="D92" i="1"/>
  <c r="C94" i="1" l="1"/>
  <c r="D93" i="1"/>
  <c r="C95" i="1" l="1"/>
  <c r="D94" i="1"/>
  <c r="C96" i="1" l="1"/>
  <c r="D95" i="1"/>
  <c r="C97" i="1" l="1"/>
  <c r="D96" i="1"/>
  <c r="C98" i="1" l="1"/>
  <c r="D97" i="1"/>
  <c r="C99" i="1" l="1"/>
  <c r="D98" i="1"/>
  <c r="C100" i="1" l="1"/>
  <c r="D99" i="1"/>
  <c r="C101" i="1" l="1"/>
  <c r="D100" i="1"/>
  <c r="C102" i="1" l="1"/>
  <c r="D101" i="1"/>
  <c r="C103" i="1" l="1"/>
  <c r="D102" i="1"/>
  <c r="C104" i="1" l="1"/>
  <c r="D103" i="1"/>
  <c r="C105" i="1" l="1"/>
  <c r="D104" i="1"/>
  <c r="C106" i="1" l="1"/>
  <c r="D105" i="1"/>
  <c r="C107" i="1" l="1"/>
  <c r="D106" i="1"/>
  <c r="C108" i="1" l="1"/>
  <c r="D107" i="1"/>
  <c r="C109" i="1" l="1"/>
  <c r="D108" i="1"/>
  <c r="C110" i="1" l="1"/>
  <c r="D109" i="1"/>
  <c r="C111" i="1" l="1"/>
  <c r="D110" i="1"/>
  <c r="C112" i="1" l="1"/>
  <c r="D111" i="1"/>
  <c r="C113" i="1" l="1"/>
  <c r="D112" i="1"/>
  <c r="C114" i="1" l="1"/>
  <c r="D113" i="1"/>
  <c r="C115" i="1" l="1"/>
  <c r="D114" i="1"/>
  <c r="C116" i="1" l="1"/>
  <c r="D115" i="1"/>
  <c r="C117" i="1" l="1"/>
  <c r="D116" i="1"/>
  <c r="C118" i="1" l="1"/>
  <c r="D117" i="1"/>
  <c r="C119" i="1" l="1"/>
  <c r="D118" i="1"/>
  <c r="C120" i="1" l="1"/>
  <c r="D119" i="1"/>
  <c r="C121" i="1" l="1"/>
  <c r="D120" i="1"/>
  <c r="C122" i="1" l="1"/>
  <c r="D121" i="1"/>
  <c r="C123" i="1" l="1"/>
  <c r="D123" i="1" s="1"/>
  <c r="F25" i="1" s="1"/>
  <c r="D122" i="1"/>
</calcChain>
</file>

<file path=xl/sharedStrings.xml><?xml version="1.0" encoding="utf-8"?>
<sst xmlns="http://schemas.openxmlformats.org/spreadsheetml/2006/main" count="2" uniqueCount="2">
  <si>
    <t>Period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</si>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</sst>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80E7-BDED-4126-A3AD-5B1FBC5E1B15}">
  <dimension ref="A1:H123"/>
  <sheetViews>
    <sheetView tabSelected="1" workbookViewId="0">
      <selection activeCell="M11" sqref="M11"/>
    </sheetView>
  </sheetViews>
  <sheetFormatPr defaultRowHeight="14.4" x14ac:dyDescent="0.3"/>
  <cols>
    <col min="6" max="6" width="14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>
        <v>1</v>
      </c>
      <c r="B2">
        <v>1517</v>
      </c>
    </row>
    <row r="3" spans="1:8" x14ac:dyDescent="0.3">
      <c r="A3">
        <v>2</v>
      </c>
      <c r="B3">
        <v>1780</v>
      </c>
    </row>
    <row r="4" spans="1:8" x14ac:dyDescent="0.3">
      <c r="A4">
        <v>3</v>
      </c>
      <c r="B4">
        <v>2264</v>
      </c>
    </row>
    <row r="5" spans="1:8" x14ac:dyDescent="0.3">
      <c r="A5">
        <v>4</v>
      </c>
      <c r="B5">
        <v>4975</v>
      </c>
    </row>
    <row r="6" spans="1:8" x14ac:dyDescent="0.3">
      <c r="A6">
        <v>5</v>
      </c>
      <c r="B6">
        <v>5417</v>
      </c>
    </row>
    <row r="7" spans="1:8" x14ac:dyDescent="0.3">
      <c r="A7">
        <v>6</v>
      </c>
      <c r="B7">
        <v>4184</v>
      </c>
    </row>
    <row r="8" spans="1:8" x14ac:dyDescent="0.3">
      <c r="A8">
        <v>7</v>
      </c>
      <c r="B8">
        <v>3143</v>
      </c>
      <c r="H8">
        <v>0.04</v>
      </c>
    </row>
    <row r="9" spans="1:8" x14ac:dyDescent="0.3">
      <c r="A9">
        <v>8</v>
      </c>
      <c r="B9">
        <v>3278</v>
      </c>
    </row>
    <row r="10" spans="1:8" x14ac:dyDescent="0.3">
      <c r="A10">
        <v>9</v>
      </c>
      <c r="B10">
        <v>2654</v>
      </c>
    </row>
    <row r="11" spans="1:8" x14ac:dyDescent="0.3">
      <c r="A11">
        <v>10</v>
      </c>
      <c r="B11">
        <v>4316</v>
      </c>
    </row>
    <row r="12" spans="1:8" x14ac:dyDescent="0.3">
      <c r="A12">
        <v>11</v>
      </c>
      <c r="B12">
        <v>1583</v>
      </c>
    </row>
    <row r="13" spans="1:8" x14ac:dyDescent="0.3">
      <c r="A13">
        <v>12</v>
      </c>
      <c r="B13">
        <v>1957</v>
      </c>
    </row>
    <row r="14" spans="1:8" x14ac:dyDescent="0.3">
      <c r="A14">
        <v>13</v>
      </c>
      <c r="B14">
        <v>4689</v>
      </c>
    </row>
    <row r="15" spans="1:8" x14ac:dyDescent="0.3">
      <c r="A15">
        <v>14</v>
      </c>
      <c r="B15">
        <v>2589</v>
      </c>
    </row>
    <row r="16" spans="1:8" x14ac:dyDescent="0.3">
      <c r="A16">
        <v>15</v>
      </c>
      <c r="B16">
        <v>1146</v>
      </c>
    </row>
    <row r="17" spans="1:6" x14ac:dyDescent="0.3">
      <c r="A17">
        <v>16</v>
      </c>
      <c r="B17">
        <v>2607</v>
      </c>
    </row>
    <row r="18" spans="1:6" x14ac:dyDescent="0.3">
      <c r="A18">
        <v>17</v>
      </c>
      <c r="B18">
        <v>4090</v>
      </c>
    </row>
    <row r="19" spans="1:6" x14ac:dyDescent="0.3">
      <c r="A19">
        <v>18</v>
      </c>
      <c r="B19">
        <v>2596</v>
      </c>
    </row>
    <row r="20" spans="1:6" x14ac:dyDescent="0.3">
      <c r="A20">
        <v>19</v>
      </c>
      <c r="B20">
        <v>2681</v>
      </c>
    </row>
    <row r="21" spans="1:6" x14ac:dyDescent="0.3">
      <c r="A21">
        <v>20</v>
      </c>
      <c r="B21">
        <v>3538</v>
      </c>
    </row>
    <row r="22" spans="1:6" x14ac:dyDescent="0.3">
      <c r="A22">
        <v>21</v>
      </c>
      <c r="B22">
        <v>1904</v>
      </c>
    </row>
    <row r="23" spans="1:6" x14ac:dyDescent="0.3">
      <c r="A23">
        <v>22</v>
      </c>
      <c r="B23">
        <v>2993</v>
      </c>
    </row>
    <row r="24" spans="1:6" x14ac:dyDescent="0.3">
      <c r="A24">
        <v>23</v>
      </c>
      <c r="B24">
        <v>3422</v>
      </c>
      <c r="C24">
        <f>AVERAGE(B2:B23)</f>
        <v>2995.5</v>
      </c>
      <c r="D24">
        <f>(B24-C24)^2</f>
        <v>181902.25</v>
      </c>
    </row>
    <row r="25" spans="1:6" x14ac:dyDescent="0.3">
      <c r="A25">
        <v>24</v>
      </c>
      <c r="B25">
        <v>3991</v>
      </c>
      <c r="C25">
        <f>$H$8*B24+(1-$H$8)*C24</f>
        <v>3012.56</v>
      </c>
      <c r="D25">
        <f t="shared" ref="D25:D88" si="0">(B25-C25)^2</f>
        <v>957344.83360000013</v>
      </c>
      <c r="F25" s="1">
        <f>AVERAGE(D:D)</f>
        <v>1315498.0530906555</v>
      </c>
    </row>
    <row r="26" spans="1:6" x14ac:dyDescent="0.3">
      <c r="A26">
        <v>25</v>
      </c>
      <c r="B26">
        <v>3108</v>
      </c>
      <c r="C26">
        <f>$H$8*B25+(1-$H$8)*C25</f>
        <v>3051.6975999999995</v>
      </c>
      <c r="D26">
        <f t="shared" si="0"/>
        <v>3169.9602457600549</v>
      </c>
    </row>
    <row r="27" spans="1:6" x14ac:dyDescent="0.3">
      <c r="A27">
        <v>26</v>
      </c>
      <c r="B27">
        <v>1401</v>
      </c>
      <c r="C27">
        <f t="shared" ref="C27:C90" si="1">$H$8*B26+(1-$H$8)*C26</f>
        <v>3053.9496959999997</v>
      </c>
      <c r="D27">
        <f t="shared" si="0"/>
        <v>2732242.6975064916</v>
      </c>
    </row>
    <row r="28" spans="1:6" x14ac:dyDescent="0.3">
      <c r="A28">
        <v>27</v>
      </c>
      <c r="B28">
        <v>2235</v>
      </c>
      <c r="C28">
        <f t="shared" si="1"/>
        <v>2987.8317081599994</v>
      </c>
      <c r="D28">
        <f t="shared" si="0"/>
        <v>566755.58081110253</v>
      </c>
    </row>
    <row r="29" spans="1:6" x14ac:dyDescent="0.3">
      <c r="A29">
        <v>28</v>
      </c>
      <c r="B29">
        <v>2951</v>
      </c>
      <c r="C29">
        <f t="shared" si="1"/>
        <v>2957.7184398335994</v>
      </c>
      <c r="D29">
        <f t="shared" si="0"/>
        <v>45.137433797695195</v>
      </c>
    </row>
    <row r="30" spans="1:6" x14ac:dyDescent="0.3">
      <c r="A30">
        <v>29</v>
      </c>
      <c r="B30">
        <v>4198</v>
      </c>
      <c r="C30">
        <f t="shared" si="1"/>
        <v>2957.4497022402552</v>
      </c>
      <c r="D30">
        <f t="shared" si="0"/>
        <v>1538965.0412717916</v>
      </c>
    </row>
    <row r="31" spans="1:6" x14ac:dyDescent="0.3">
      <c r="A31">
        <v>30</v>
      </c>
      <c r="B31">
        <v>3663</v>
      </c>
      <c r="C31">
        <f t="shared" si="1"/>
        <v>3007.0717141506448</v>
      </c>
      <c r="D31">
        <f t="shared" si="0"/>
        <v>430241.9161772735</v>
      </c>
    </row>
    <row r="32" spans="1:6" x14ac:dyDescent="0.3">
      <c r="A32">
        <v>31</v>
      </c>
      <c r="B32">
        <v>3073</v>
      </c>
      <c r="C32">
        <f t="shared" si="1"/>
        <v>3033.3088455846187</v>
      </c>
      <c r="D32">
        <f t="shared" si="0"/>
        <v>1575.3877388256451</v>
      </c>
    </row>
    <row r="33" spans="1:4" x14ac:dyDescent="0.3">
      <c r="A33">
        <v>32</v>
      </c>
      <c r="B33">
        <v>699</v>
      </c>
      <c r="C33">
        <f t="shared" si="1"/>
        <v>3034.8964917612338</v>
      </c>
      <c r="D33">
        <f t="shared" si="0"/>
        <v>5456412.4202224398</v>
      </c>
    </row>
    <row r="34" spans="1:4" x14ac:dyDescent="0.3">
      <c r="A34">
        <v>33</v>
      </c>
      <c r="B34">
        <v>1825</v>
      </c>
      <c r="C34">
        <f t="shared" si="1"/>
        <v>2941.4606320907842</v>
      </c>
      <c r="D34">
        <f t="shared" si="0"/>
        <v>1246484.3430085534</v>
      </c>
    </row>
    <row r="35" spans="1:4" x14ac:dyDescent="0.3">
      <c r="A35">
        <v>34</v>
      </c>
      <c r="B35">
        <v>1678</v>
      </c>
      <c r="C35">
        <f t="shared" si="1"/>
        <v>2896.8022068071527</v>
      </c>
      <c r="D35">
        <f t="shared" si="0"/>
        <v>1485478.8193179856</v>
      </c>
    </row>
    <row r="36" spans="1:4" x14ac:dyDescent="0.3">
      <c r="A36">
        <v>35</v>
      </c>
      <c r="B36">
        <v>1543</v>
      </c>
      <c r="C36">
        <f t="shared" si="1"/>
        <v>2848.0501185348662</v>
      </c>
      <c r="D36">
        <f t="shared" si="0"/>
        <v>1703155.8118878684</v>
      </c>
    </row>
    <row r="37" spans="1:4" x14ac:dyDescent="0.3">
      <c r="A37">
        <v>36</v>
      </c>
      <c r="B37">
        <v>2380</v>
      </c>
      <c r="C37">
        <f t="shared" si="1"/>
        <v>2795.8481137934714</v>
      </c>
      <c r="D37">
        <f t="shared" si="0"/>
        <v>172929.65374558792</v>
      </c>
    </row>
    <row r="38" spans="1:4" x14ac:dyDescent="0.3">
      <c r="A38">
        <v>37</v>
      </c>
      <c r="B38">
        <v>1211</v>
      </c>
      <c r="C38">
        <f t="shared" si="1"/>
        <v>2779.2141892417321</v>
      </c>
      <c r="D38">
        <f t="shared" si="0"/>
        <v>2459295.7433391032</v>
      </c>
    </row>
    <row r="39" spans="1:4" x14ac:dyDescent="0.3">
      <c r="A39">
        <v>38</v>
      </c>
      <c r="B39">
        <v>2539</v>
      </c>
      <c r="C39">
        <f t="shared" si="1"/>
        <v>2716.4856216720627</v>
      </c>
      <c r="D39">
        <f t="shared" si="0"/>
        <v>31501.145900318585</v>
      </c>
    </row>
    <row r="40" spans="1:4" x14ac:dyDescent="0.3">
      <c r="A40">
        <v>39</v>
      </c>
      <c r="B40">
        <v>1673</v>
      </c>
      <c r="C40">
        <f t="shared" si="1"/>
        <v>2709.3861968051801</v>
      </c>
      <c r="D40">
        <f t="shared" si="0"/>
        <v>1074096.3489283056</v>
      </c>
    </row>
    <row r="41" spans="1:4" x14ac:dyDescent="0.3">
      <c r="A41">
        <v>40</v>
      </c>
      <c r="B41">
        <v>3232</v>
      </c>
      <c r="C41">
        <f t="shared" si="1"/>
        <v>2667.9307489329731</v>
      </c>
      <c r="D41">
        <f t="shared" si="0"/>
        <v>318174.11999931664</v>
      </c>
    </row>
    <row r="42" spans="1:4" x14ac:dyDescent="0.3">
      <c r="A42">
        <v>41</v>
      </c>
      <c r="B42">
        <v>873</v>
      </c>
      <c r="C42">
        <f t="shared" si="1"/>
        <v>2690.4935189756543</v>
      </c>
      <c r="D42">
        <f t="shared" si="0"/>
        <v>3303282.691518507</v>
      </c>
    </row>
    <row r="43" spans="1:4" x14ac:dyDescent="0.3">
      <c r="A43">
        <v>42</v>
      </c>
      <c r="B43">
        <v>1386</v>
      </c>
      <c r="C43">
        <f t="shared" si="1"/>
        <v>2617.7937782166282</v>
      </c>
      <c r="D43">
        <f t="shared" si="0"/>
        <v>1517315.9120531958</v>
      </c>
    </row>
    <row r="44" spans="1:4" x14ac:dyDescent="0.3">
      <c r="A44">
        <v>43</v>
      </c>
      <c r="B44">
        <v>1000</v>
      </c>
      <c r="C44">
        <f t="shared" si="1"/>
        <v>2568.5220270879631</v>
      </c>
      <c r="D44">
        <f t="shared" si="0"/>
        <v>2460261.3494601329</v>
      </c>
    </row>
    <row r="45" spans="1:4" x14ac:dyDescent="0.3">
      <c r="A45">
        <v>44</v>
      </c>
      <c r="B45">
        <v>2976</v>
      </c>
      <c r="C45">
        <f t="shared" si="1"/>
        <v>2505.7811460044445</v>
      </c>
      <c r="D45">
        <f t="shared" si="0"/>
        <v>221105.77065289352</v>
      </c>
    </row>
    <row r="46" spans="1:4" x14ac:dyDescent="0.3">
      <c r="A46">
        <v>45</v>
      </c>
      <c r="B46">
        <v>3991</v>
      </c>
      <c r="C46">
        <f t="shared" si="1"/>
        <v>2524.5899001642665</v>
      </c>
      <c r="D46">
        <f t="shared" si="0"/>
        <v>2150358.5809002458</v>
      </c>
    </row>
    <row r="47" spans="1:4" x14ac:dyDescent="0.3">
      <c r="A47">
        <v>46</v>
      </c>
      <c r="B47">
        <v>1921</v>
      </c>
      <c r="C47">
        <f t="shared" si="1"/>
        <v>2583.2463041576957</v>
      </c>
      <c r="D47">
        <f t="shared" si="0"/>
        <v>438570.16737052723</v>
      </c>
    </row>
    <row r="48" spans="1:4" x14ac:dyDescent="0.3">
      <c r="A48">
        <v>47</v>
      </c>
      <c r="B48">
        <v>3624</v>
      </c>
      <c r="C48">
        <f t="shared" si="1"/>
        <v>2556.7564519913881</v>
      </c>
      <c r="D48">
        <f t="shared" si="0"/>
        <v>1139008.7907660103</v>
      </c>
    </row>
    <row r="49" spans="1:4" x14ac:dyDescent="0.3">
      <c r="A49">
        <v>48</v>
      </c>
      <c r="B49">
        <v>1870</v>
      </c>
      <c r="C49">
        <f t="shared" si="1"/>
        <v>2599.4461939117323</v>
      </c>
      <c r="D49">
        <f t="shared" si="0"/>
        <v>532091.74981231254</v>
      </c>
    </row>
    <row r="50" spans="1:4" x14ac:dyDescent="0.3">
      <c r="A50">
        <v>49</v>
      </c>
      <c r="B50">
        <v>3139</v>
      </c>
      <c r="C50">
        <f t="shared" si="1"/>
        <v>2570.2683461552629</v>
      </c>
      <c r="D50">
        <f t="shared" si="0"/>
        <v>323455.69408496993</v>
      </c>
    </row>
    <row r="51" spans="1:4" x14ac:dyDescent="0.3">
      <c r="A51">
        <v>50</v>
      </c>
      <c r="B51">
        <v>4084</v>
      </c>
      <c r="C51">
        <f t="shared" si="1"/>
        <v>2593.0176123090523</v>
      </c>
      <c r="D51">
        <f t="shared" si="0"/>
        <v>2223028.4804045996</v>
      </c>
    </row>
    <row r="52" spans="1:4" x14ac:dyDescent="0.3">
      <c r="A52">
        <v>51</v>
      </c>
      <c r="B52">
        <v>3235</v>
      </c>
      <c r="C52">
        <f t="shared" si="1"/>
        <v>2652.6569078166904</v>
      </c>
      <c r="D52">
        <f t="shared" si="0"/>
        <v>339123.47701361869</v>
      </c>
    </row>
    <row r="53" spans="1:4" x14ac:dyDescent="0.3">
      <c r="A53">
        <v>52</v>
      </c>
      <c r="B53">
        <v>2463</v>
      </c>
      <c r="C53">
        <f t="shared" si="1"/>
        <v>2675.9506315040226</v>
      </c>
      <c r="D53">
        <f t="shared" si="0"/>
        <v>45347.971457962012</v>
      </c>
    </row>
    <row r="54" spans="1:4" x14ac:dyDescent="0.3">
      <c r="A54">
        <v>53</v>
      </c>
      <c r="B54">
        <v>3368</v>
      </c>
      <c r="C54">
        <f t="shared" si="1"/>
        <v>2667.4326062438618</v>
      </c>
      <c r="D54">
        <f t="shared" si="0"/>
        <v>490794.67319426802</v>
      </c>
    </row>
    <row r="55" spans="1:4" x14ac:dyDescent="0.3">
      <c r="A55">
        <v>54</v>
      </c>
      <c r="B55">
        <v>1456</v>
      </c>
      <c r="C55">
        <f t="shared" si="1"/>
        <v>2695.4553019941068</v>
      </c>
      <c r="D55">
        <f t="shared" si="0"/>
        <v>1536249.4456413025</v>
      </c>
    </row>
    <row r="56" spans="1:4" x14ac:dyDescent="0.3">
      <c r="A56">
        <v>55</v>
      </c>
      <c r="B56">
        <v>1072</v>
      </c>
      <c r="C56">
        <f t="shared" si="1"/>
        <v>2645.8770899143424</v>
      </c>
      <c r="D56">
        <f t="shared" si="0"/>
        <v>2477089.094157239</v>
      </c>
    </row>
    <row r="57" spans="1:4" x14ac:dyDescent="0.3">
      <c r="A57">
        <v>56</v>
      </c>
      <c r="B57">
        <v>3038</v>
      </c>
      <c r="C57">
        <f t="shared" si="1"/>
        <v>2582.9220063177686</v>
      </c>
      <c r="D57">
        <f t="shared" si="0"/>
        <v>207095.98033384504</v>
      </c>
    </row>
    <row r="58" spans="1:4" x14ac:dyDescent="0.3">
      <c r="A58">
        <v>57</v>
      </c>
      <c r="B58">
        <v>1532</v>
      </c>
      <c r="C58">
        <f t="shared" si="1"/>
        <v>2601.1251260650579</v>
      </c>
      <c r="D58">
        <f t="shared" si="0"/>
        <v>1143028.535183626</v>
      </c>
    </row>
    <row r="59" spans="1:4" x14ac:dyDescent="0.3">
      <c r="A59">
        <v>58</v>
      </c>
      <c r="B59">
        <v>3734</v>
      </c>
      <c r="C59">
        <f t="shared" si="1"/>
        <v>2558.3601210224556</v>
      </c>
      <c r="D59">
        <f t="shared" si="0"/>
        <v>1382129.1250423354</v>
      </c>
    </row>
    <row r="60" spans="1:4" x14ac:dyDescent="0.3">
      <c r="A60">
        <v>59</v>
      </c>
      <c r="B60">
        <v>2449</v>
      </c>
      <c r="C60">
        <f t="shared" si="1"/>
        <v>2605.3857161815572</v>
      </c>
      <c r="D60">
        <f t="shared" si="0"/>
        <v>24456.49222561856</v>
      </c>
    </row>
    <row r="61" spans="1:4" x14ac:dyDescent="0.3">
      <c r="A61">
        <v>60</v>
      </c>
      <c r="B61">
        <v>1956</v>
      </c>
      <c r="C61">
        <f t="shared" si="1"/>
        <v>2599.1302875342949</v>
      </c>
      <c r="D61">
        <f t="shared" si="0"/>
        <v>413616.56674394483</v>
      </c>
    </row>
    <row r="62" spans="1:4" x14ac:dyDescent="0.3">
      <c r="A62">
        <v>61</v>
      </c>
      <c r="B62">
        <v>1938</v>
      </c>
      <c r="C62">
        <f t="shared" si="1"/>
        <v>2573.4050760329228</v>
      </c>
      <c r="D62">
        <f t="shared" si="0"/>
        <v>403739.6106484044</v>
      </c>
    </row>
    <row r="63" spans="1:4" x14ac:dyDescent="0.3">
      <c r="A63">
        <v>62</v>
      </c>
      <c r="B63">
        <v>3130</v>
      </c>
      <c r="C63">
        <f t="shared" si="1"/>
        <v>2547.9888729916056</v>
      </c>
      <c r="D63">
        <f t="shared" si="0"/>
        <v>338736.95196158142</v>
      </c>
    </row>
    <row r="64" spans="1:4" x14ac:dyDescent="0.3">
      <c r="A64">
        <v>63</v>
      </c>
      <c r="B64">
        <v>1829</v>
      </c>
      <c r="C64">
        <f t="shared" si="1"/>
        <v>2571.2693180719411</v>
      </c>
      <c r="D64">
        <f t="shared" si="0"/>
        <v>550963.74055098451</v>
      </c>
    </row>
    <row r="65" spans="1:4" x14ac:dyDescent="0.3">
      <c r="A65">
        <v>64</v>
      </c>
      <c r="B65">
        <v>4394</v>
      </c>
      <c r="C65">
        <f t="shared" si="1"/>
        <v>2541.5785453490635</v>
      </c>
      <c r="D65">
        <f t="shared" si="0"/>
        <v>3431465.2456510919</v>
      </c>
    </row>
    <row r="66" spans="1:4" x14ac:dyDescent="0.3">
      <c r="A66">
        <v>65</v>
      </c>
      <c r="B66">
        <v>1387</v>
      </c>
      <c r="C66">
        <f t="shared" si="1"/>
        <v>2615.6754035351005</v>
      </c>
      <c r="D66">
        <f t="shared" si="0"/>
        <v>1509643.2472521421</v>
      </c>
    </row>
    <row r="67" spans="1:4" x14ac:dyDescent="0.3">
      <c r="A67">
        <v>66</v>
      </c>
      <c r="B67">
        <v>2885</v>
      </c>
      <c r="C67">
        <f t="shared" si="1"/>
        <v>2566.5283873936964</v>
      </c>
      <c r="D67">
        <f t="shared" si="0"/>
        <v>101424.16803605948</v>
      </c>
    </row>
    <row r="68" spans="1:4" x14ac:dyDescent="0.3">
      <c r="A68">
        <v>67</v>
      </c>
      <c r="B68">
        <v>756</v>
      </c>
      <c r="C68">
        <f t="shared" si="1"/>
        <v>2579.2672518979484</v>
      </c>
      <c r="D68">
        <f t="shared" si="0"/>
        <v>3324303.4718434969</v>
      </c>
    </row>
    <row r="69" spans="1:4" x14ac:dyDescent="0.3">
      <c r="A69">
        <v>68</v>
      </c>
      <c r="B69">
        <v>1912</v>
      </c>
      <c r="C69">
        <f t="shared" si="1"/>
        <v>2506.33656182203</v>
      </c>
      <c r="D69">
        <f t="shared" si="0"/>
        <v>353235.94871843175</v>
      </c>
    </row>
    <row r="70" spans="1:4" x14ac:dyDescent="0.3">
      <c r="A70">
        <v>69</v>
      </c>
      <c r="B70">
        <v>3208</v>
      </c>
      <c r="C70">
        <f t="shared" si="1"/>
        <v>2482.5630993491486</v>
      </c>
      <c r="D70">
        <f t="shared" si="0"/>
        <v>526258.69682591327</v>
      </c>
    </row>
    <row r="71" spans="1:4" x14ac:dyDescent="0.3">
      <c r="A71">
        <v>70</v>
      </c>
      <c r="B71">
        <v>4326</v>
      </c>
      <c r="C71">
        <f t="shared" si="1"/>
        <v>2511.5805753751829</v>
      </c>
      <c r="D71">
        <f t="shared" si="0"/>
        <v>3292117.8484558524</v>
      </c>
    </row>
    <row r="72" spans="1:4" x14ac:dyDescent="0.3">
      <c r="A72">
        <v>71</v>
      </c>
      <c r="B72">
        <v>3078</v>
      </c>
      <c r="C72">
        <f t="shared" si="1"/>
        <v>2584.1573523601755</v>
      </c>
      <c r="D72">
        <f t="shared" si="0"/>
        <v>243880.56062791182</v>
      </c>
    </row>
    <row r="73" spans="1:4" x14ac:dyDescent="0.3">
      <c r="A73">
        <v>72</v>
      </c>
      <c r="B73">
        <v>2134</v>
      </c>
      <c r="C73">
        <f t="shared" si="1"/>
        <v>2603.9110582657681</v>
      </c>
      <c r="D73">
        <f t="shared" si="0"/>
        <v>220816.40268045414</v>
      </c>
    </row>
    <row r="74" spans="1:4" x14ac:dyDescent="0.3">
      <c r="A74">
        <v>73</v>
      </c>
      <c r="B74">
        <v>1241</v>
      </c>
      <c r="C74">
        <f t="shared" si="1"/>
        <v>2585.1146159351374</v>
      </c>
      <c r="D74">
        <f t="shared" si="0"/>
        <v>1806644.1007704618</v>
      </c>
    </row>
    <row r="75" spans="1:4" x14ac:dyDescent="0.3">
      <c r="A75">
        <v>74</v>
      </c>
      <c r="B75">
        <v>3360</v>
      </c>
      <c r="C75">
        <f t="shared" si="1"/>
        <v>2531.3500312977317</v>
      </c>
      <c r="D75">
        <f t="shared" si="0"/>
        <v>686660.77063027024</v>
      </c>
    </row>
    <row r="76" spans="1:4" x14ac:dyDescent="0.3">
      <c r="A76">
        <v>75</v>
      </c>
      <c r="B76">
        <v>2826</v>
      </c>
      <c r="C76">
        <f t="shared" si="1"/>
        <v>2564.4960300458224</v>
      </c>
      <c r="D76">
        <f t="shared" si="0"/>
        <v>68384.326301795416</v>
      </c>
    </row>
    <row r="77" spans="1:4" x14ac:dyDescent="0.3">
      <c r="A77">
        <v>76</v>
      </c>
      <c r="B77">
        <v>2563</v>
      </c>
      <c r="C77">
        <f t="shared" si="1"/>
        <v>2574.9561888439894</v>
      </c>
      <c r="D77">
        <f t="shared" si="0"/>
        <v>142.95045167313577</v>
      </c>
    </row>
    <row r="78" spans="1:4" x14ac:dyDescent="0.3">
      <c r="A78">
        <v>77</v>
      </c>
      <c r="B78">
        <v>1157</v>
      </c>
      <c r="C78">
        <f t="shared" si="1"/>
        <v>2574.4779412902299</v>
      </c>
      <c r="D78">
        <f t="shared" si="0"/>
        <v>2009243.7140443884</v>
      </c>
    </row>
    <row r="79" spans="1:4" x14ac:dyDescent="0.3">
      <c r="A79">
        <v>78</v>
      </c>
      <c r="B79">
        <v>1882</v>
      </c>
      <c r="C79">
        <f t="shared" si="1"/>
        <v>2517.7788236386209</v>
      </c>
      <c r="D79">
        <f t="shared" si="0"/>
        <v>404214.7125873086</v>
      </c>
    </row>
    <row r="80" spans="1:4" x14ac:dyDescent="0.3">
      <c r="A80">
        <v>79</v>
      </c>
      <c r="B80">
        <v>901</v>
      </c>
      <c r="C80">
        <f t="shared" si="1"/>
        <v>2492.347670693076</v>
      </c>
      <c r="D80">
        <f t="shared" si="0"/>
        <v>2532387.4090202786</v>
      </c>
    </row>
    <row r="81" spans="1:4" x14ac:dyDescent="0.3">
      <c r="A81">
        <v>80</v>
      </c>
      <c r="B81">
        <v>1512</v>
      </c>
      <c r="C81">
        <f t="shared" si="1"/>
        <v>2428.693763865353</v>
      </c>
      <c r="D81">
        <f t="shared" si="0"/>
        <v>840327.45670962764</v>
      </c>
    </row>
    <row r="82" spans="1:4" x14ac:dyDescent="0.3">
      <c r="A82">
        <v>81</v>
      </c>
      <c r="B82">
        <v>4396</v>
      </c>
      <c r="C82">
        <f t="shared" si="1"/>
        <v>2392.026013310739</v>
      </c>
      <c r="D82">
        <f t="shared" si="0"/>
        <v>4015911.7393272505</v>
      </c>
    </row>
    <row r="83" spans="1:4" x14ac:dyDescent="0.3">
      <c r="A83">
        <v>82</v>
      </c>
      <c r="B83">
        <v>2739</v>
      </c>
      <c r="C83">
        <f t="shared" si="1"/>
        <v>2472.1849727783097</v>
      </c>
      <c r="D83">
        <f t="shared" si="0"/>
        <v>71190.258751311354</v>
      </c>
    </row>
    <row r="84" spans="1:4" x14ac:dyDescent="0.3">
      <c r="A84">
        <v>83</v>
      </c>
      <c r="B84">
        <v>1840</v>
      </c>
      <c r="C84">
        <f t="shared" si="1"/>
        <v>2482.8575738671771</v>
      </c>
      <c r="D84">
        <f t="shared" si="0"/>
        <v>413265.86027839303</v>
      </c>
    </row>
    <row r="85" spans="1:4" x14ac:dyDescent="0.3">
      <c r="A85">
        <v>84</v>
      </c>
      <c r="B85">
        <v>974</v>
      </c>
      <c r="C85">
        <f t="shared" si="1"/>
        <v>2457.1432709124897</v>
      </c>
      <c r="D85">
        <f t="shared" si="0"/>
        <v>2199713.9620529986</v>
      </c>
    </row>
    <row r="86" spans="1:4" x14ac:dyDescent="0.3">
      <c r="A86">
        <v>85</v>
      </c>
      <c r="B86">
        <v>4276</v>
      </c>
      <c r="C86">
        <f t="shared" si="1"/>
        <v>2397.8175400759901</v>
      </c>
      <c r="D86">
        <f t="shared" si="0"/>
        <v>3527569.3527662051</v>
      </c>
    </row>
    <row r="87" spans="1:4" x14ac:dyDescent="0.3">
      <c r="A87">
        <v>86</v>
      </c>
      <c r="B87">
        <v>1255</v>
      </c>
      <c r="C87">
        <f t="shared" si="1"/>
        <v>2472.9448384729503</v>
      </c>
      <c r="D87">
        <f t="shared" si="0"/>
        <v>1483389.6295629011</v>
      </c>
    </row>
    <row r="88" spans="1:4" x14ac:dyDescent="0.3">
      <c r="A88">
        <v>87</v>
      </c>
      <c r="B88">
        <v>4036</v>
      </c>
      <c r="C88">
        <f t="shared" si="1"/>
        <v>2424.2270449340322</v>
      </c>
      <c r="D88">
        <f t="shared" si="0"/>
        <v>2597812.0586820822</v>
      </c>
    </row>
    <row r="89" spans="1:4" x14ac:dyDescent="0.3">
      <c r="A89">
        <v>88</v>
      </c>
      <c r="B89">
        <v>4075</v>
      </c>
      <c r="C89">
        <f t="shared" si="1"/>
        <v>2488.6979631366708</v>
      </c>
      <c r="D89">
        <f t="shared" ref="D89:D123" si="2">(B89-C89)^2</f>
        <v>2516354.1521567474</v>
      </c>
    </row>
    <row r="90" spans="1:4" x14ac:dyDescent="0.3">
      <c r="A90">
        <v>89</v>
      </c>
      <c r="B90">
        <v>2793</v>
      </c>
      <c r="C90">
        <f t="shared" si="1"/>
        <v>2552.1500446112036</v>
      </c>
      <c r="D90">
        <f t="shared" si="2"/>
        <v>58008.701010785211</v>
      </c>
    </row>
    <row r="91" spans="1:4" x14ac:dyDescent="0.3">
      <c r="A91">
        <v>90</v>
      </c>
      <c r="B91">
        <v>4202</v>
      </c>
      <c r="C91">
        <f t="shared" ref="C91:C123" si="3">$H$8*B90+(1-$H$8)*C90</f>
        <v>2561.784042826755</v>
      </c>
      <c r="D91">
        <f t="shared" si="2"/>
        <v>2690308.3861657442</v>
      </c>
    </row>
    <row r="92" spans="1:4" x14ac:dyDescent="0.3">
      <c r="A92">
        <v>91</v>
      </c>
      <c r="B92">
        <v>2716</v>
      </c>
      <c r="C92">
        <f t="shared" si="3"/>
        <v>2627.3926811136848</v>
      </c>
      <c r="D92">
        <f t="shared" si="2"/>
        <v>7851.2569602211452</v>
      </c>
    </row>
    <row r="93" spans="1:4" x14ac:dyDescent="0.3">
      <c r="A93">
        <v>92</v>
      </c>
      <c r="B93">
        <v>808</v>
      </c>
      <c r="C93">
        <f t="shared" si="3"/>
        <v>2630.9369738691371</v>
      </c>
      <c r="D93">
        <f t="shared" si="2"/>
        <v>3323099.2106991671</v>
      </c>
    </row>
    <row r="94" spans="1:4" x14ac:dyDescent="0.3">
      <c r="A94">
        <v>93</v>
      </c>
      <c r="B94">
        <v>841</v>
      </c>
      <c r="C94">
        <f t="shared" si="3"/>
        <v>2558.0194949143715</v>
      </c>
      <c r="D94">
        <f t="shared" si="2"/>
        <v>2948155.9459160035</v>
      </c>
    </row>
    <row r="95" spans="1:4" x14ac:dyDescent="0.3">
      <c r="A95">
        <v>94</v>
      </c>
      <c r="B95">
        <v>2535</v>
      </c>
      <c r="C95">
        <f t="shared" si="3"/>
        <v>2489.3387151177963</v>
      </c>
      <c r="D95">
        <f t="shared" si="2"/>
        <v>2084.9529370937685</v>
      </c>
    </row>
    <row r="96" spans="1:4" x14ac:dyDescent="0.3">
      <c r="A96">
        <v>95</v>
      </c>
      <c r="B96">
        <v>3442</v>
      </c>
      <c r="C96">
        <f t="shared" si="3"/>
        <v>2491.1651665130844</v>
      </c>
      <c r="D96">
        <f t="shared" si="2"/>
        <v>904086.88057209051</v>
      </c>
    </row>
    <row r="97" spans="1:4" x14ac:dyDescent="0.3">
      <c r="A97">
        <v>96</v>
      </c>
      <c r="B97">
        <v>3831</v>
      </c>
      <c r="C97">
        <f t="shared" si="3"/>
        <v>2529.1985598525607</v>
      </c>
      <c r="D97">
        <f t="shared" si="2"/>
        <v>1694686.9895699469</v>
      </c>
    </row>
    <row r="98" spans="1:4" x14ac:dyDescent="0.3">
      <c r="A98">
        <v>97</v>
      </c>
      <c r="B98">
        <v>3700</v>
      </c>
      <c r="C98">
        <f t="shared" si="3"/>
        <v>2581.2706174584582</v>
      </c>
      <c r="D98">
        <f t="shared" si="2"/>
        <v>1251555.4313617793</v>
      </c>
    </row>
    <row r="99" spans="1:4" x14ac:dyDescent="0.3">
      <c r="A99">
        <v>98</v>
      </c>
      <c r="B99">
        <v>2554</v>
      </c>
      <c r="C99">
        <f t="shared" si="3"/>
        <v>2626.0197927601198</v>
      </c>
      <c r="D99">
        <f t="shared" si="2"/>
        <v>5186.8505492106042</v>
      </c>
    </row>
    <row r="100" spans="1:4" x14ac:dyDescent="0.3">
      <c r="A100">
        <v>99</v>
      </c>
      <c r="B100">
        <v>2535</v>
      </c>
      <c r="C100">
        <f t="shared" si="3"/>
        <v>2623.1390010497148</v>
      </c>
      <c r="D100">
        <f t="shared" si="2"/>
        <v>7768.4835060416281</v>
      </c>
    </row>
    <row r="101" spans="1:4" x14ac:dyDescent="0.3">
      <c r="A101">
        <v>100</v>
      </c>
      <c r="B101">
        <v>2073</v>
      </c>
      <c r="C101">
        <f t="shared" si="3"/>
        <v>2619.6134410077261</v>
      </c>
      <c r="D101">
        <f t="shared" si="2"/>
        <v>298786.25389030686</v>
      </c>
    </row>
    <row r="102" spans="1:4" x14ac:dyDescent="0.3">
      <c r="A102">
        <v>101</v>
      </c>
      <c r="B102">
        <v>872</v>
      </c>
      <c r="C102">
        <f t="shared" si="3"/>
        <v>2597.7489033674169</v>
      </c>
      <c r="D102">
        <f t="shared" si="2"/>
        <v>2978209.2774738423</v>
      </c>
    </row>
    <row r="103" spans="1:4" x14ac:dyDescent="0.3">
      <c r="A103">
        <v>102</v>
      </c>
      <c r="B103">
        <v>1481</v>
      </c>
      <c r="C103">
        <f t="shared" si="3"/>
        <v>2528.7189472327204</v>
      </c>
      <c r="D103">
        <f t="shared" si="2"/>
        <v>1097714.9923904401</v>
      </c>
    </row>
    <row r="104" spans="1:4" x14ac:dyDescent="0.3">
      <c r="A104">
        <v>103</v>
      </c>
      <c r="B104">
        <v>3398</v>
      </c>
      <c r="C104">
        <f t="shared" si="3"/>
        <v>2486.8101893434114</v>
      </c>
      <c r="D104">
        <f t="shared" si="2"/>
        <v>830266.87104438979</v>
      </c>
    </row>
    <row r="105" spans="1:4" x14ac:dyDescent="0.3">
      <c r="A105">
        <v>104</v>
      </c>
      <c r="B105">
        <v>773</v>
      </c>
      <c r="C105">
        <f t="shared" si="3"/>
        <v>2523.2577817696747</v>
      </c>
      <c r="D105">
        <f t="shared" si="2"/>
        <v>3063402.3026453024</v>
      </c>
    </row>
    <row r="106" spans="1:4" x14ac:dyDescent="0.3">
      <c r="A106">
        <v>105</v>
      </c>
      <c r="B106">
        <v>863</v>
      </c>
      <c r="C106">
        <f t="shared" si="3"/>
        <v>2453.2474704988877</v>
      </c>
      <c r="D106">
        <f t="shared" si="2"/>
        <v>2528887.0174281104</v>
      </c>
    </row>
    <row r="107" spans="1:4" x14ac:dyDescent="0.3">
      <c r="A107">
        <v>106</v>
      </c>
      <c r="B107">
        <v>1455</v>
      </c>
      <c r="C107">
        <f t="shared" si="3"/>
        <v>2389.6375716789321</v>
      </c>
      <c r="D107">
        <f t="shared" si="2"/>
        <v>873547.39039389091</v>
      </c>
    </row>
    <row r="108" spans="1:4" x14ac:dyDescent="0.3">
      <c r="A108">
        <v>107</v>
      </c>
      <c r="B108">
        <v>3846</v>
      </c>
      <c r="C108">
        <f t="shared" si="3"/>
        <v>2352.2520688117747</v>
      </c>
      <c r="D108">
        <f t="shared" si="2"/>
        <v>2231282.8819291028</v>
      </c>
    </row>
    <row r="109" spans="1:4" x14ac:dyDescent="0.3">
      <c r="A109">
        <v>108</v>
      </c>
      <c r="B109">
        <v>4131</v>
      </c>
      <c r="C109">
        <f t="shared" si="3"/>
        <v>2412.0019860593038</v>
      </c>
      <c r="D109">
        <f t="shared" si="2"/>
        <v>2954954.1719320579</v>
      </c>
    </row>
    <row r="110" spans="1:4" x14ac:dyDescent="0.3">
      <c r="A110">
        <v>109</v>
      </c>
      <c r="B110">
        <v>880</v>
      </c>
      <c r="C110">
        <f t="shared" si="3"/>
        <v>2480.7619066169318</v>
      </c>
      <c r="D110">
        <f t="shared" si="2"/>
        <v>2562438.6816758746</v>
      </c>
    </row>
    <row r="111" spans="1:4" x14ac:dyDescent="0.3">
      <c r="A111">
        <v>110</v>
      </c>
      <c r="B111">
        <v>3957</v>
      </c>
      <c r="C111">
        <f t="shared" si="3"/>
        <v>2416.7314303522544</v>
      </c>
      <c r="D111">
        <f t="shared" si="2"/>
        <v>2372427.2666447121</v>
      </c>
    </row>
    <row r="112" spans="1:4" x14ac:dyDescent="0.3">
      <c r="A112">
        <v>111</v>
      </c>
      <c r="B112">
        <v>2498</v>
      </c>
      <c r="C112">
        <f t="shared" si="3"/>
        <v>2478.3421731381645</v>
      </c>
      <c r="D112">
        <f t="shared" si="2"/>
        <v>386.43015692990031</v>
      </c>
    </row>
    <row r="113" spans="1:4" x14ac:dyDescent="0.3">
      <c r="A113">
        <v>112</v>
      </c>
      <c r="B113">
        <v>519</v>
      </c>
      <c r="C113">
        <f t="shared" si="3"/>
        <v>2479.1284862126381</v>
      </c>
      <c r="D113">
        <f t="shared" si="2"/>
        <v>3842103.682462248</v>
      </c>
    </row>
    <row r="114" spans="1:4" x14ac:dyDescent="0.3">
      <c r="A114">
        <v>113</v>
      </c>
      <c r="B114">
        <v>2349</v>
      </c>
      <c r="C114">
        <f t="shared" si="3"/>
        <v>2400.7233467641327</v>
      </c>
      <c r="D114">
        <f t="shared" si="2"/>
        <v>2675.304600482712</v>
      </c>
    </row>
    <row r="115" spans="1:4" x14ac:dyDescent="0.3">
      <c r="A115">
        <v>114</v>
      </c>
      <c r="B115">
        <v>3450</v>
      </c>
      <c r="C115">
        <f t="shared" si="3"/>
        <v>2398.6544128935675</v>
      </c>
      <c r="D115">
        <f t="shared" si="2"/>
        <v>1105327.5435281692</v>
      </c>
    </row>
    <row r="116" spans="1:4" x14ac:dyDescent="0.3">
      <c r="A116">
        <v>115</v>
      </c>
      <c r="B116">
        <v>3513</v>
      </c>
      <c r="C116">
        <f t="shared" si="3"/>
        <v>2440.7082363778245</v>
      </c>
      <c r="D116">
        <f t="shared" si="2"/>
        <v>1149809.6263319554</v>
      </c>
    </row>
    <row r="117" spans="1:4" x14ac:dyDescent="0.3">
      <c r="A117">
        <v>116</v>
      </c>
      <c r="B117">
        <v>964</v>
      </c>
      <c r="C117">
        <f t="shared" si="3"/>
        <v>2483.5999069227114</v>
      </c>
      <c r="D117">
        <f t="shared" si="2"/>
        <v>2309183.8771195132</v>
      </c>
    </row>
    <row r="118" spans="1:4" x14ac:dyDescent="0.3">
      <c r="A118">
        <v>117</v>
      </c>
      <c r="B118">
        <v>3979</v>
      </c>
      <c r="C118">
        <f t="shared" si="3"/>
        <v>2422.8159106458029</v>
      </c>
      <c r="D118">
        <f t="shared" si="2"/>
        <v>2421708.9199591517</v>
      </c>
    </row>
    <row r="119" spans="1:4" x14ac:dyDescent="0.3">
      <c r="A119">
        <v>118</v>
      </c>
      <c r="B119">
        <v>2226</v>
      </c>
      <c r="C119">
        <f t="shared" si="3"/>
        <v>2485.0632742199705</v>
      </c>
      <c r="D119">
        <f t="shared" si="2"/>
        <v>67113.780049571622</v>
      </c>
    </row>
    <row r="120" spans="1:4" x14ac:dyDescent="0.3">
      <c r="A120">
        <v>119</v>
      </c>
      <c r="B120">
        <v>864</v>
      </c>
      <c r="C120">
        <f t="shared" si="3"/>
        <v>2474.7007432511714</v>
      </c>
      <c r="D120">
        <f t="shared" si="2"/>
        <v>2594356.8843098758</v>
      </c>
    </row>
    <row r="121" spans="1:4" x14ac:dyDescent="0.3">
      <c r="A121">
        <v>120</v>
      </c>
      <c r="B121">
        <v>3226</v>
      </c>
      <c r="C121">
        <f t="shared" si="3"/>
        <v>2410.2727135211244</v>
      </c>
      <c r="D121">
        <f t="shared" si="2"/>
        <v>665411.00590618956</v>
      </c>
    </row>
    <row r="122" spans="1:4" x14ac:dyDescent="0.3">
      <c r="A122">
        <v>121</v>
      </c>
      <c r="B122">
        <v>1736</v>
      </c>
      <c r="C122">
        <f t="shared" si="3"/>
        <v>2442.9018049802794</v>
      </c>
      <c r="D122">
        <f t="shared" si="2"/>
        <v>499710.16188437695</v>
      </c>
    </row>
    <row r="123" spans="1:4" x14ac:dyDescent="0.3">
      <c r="A123">
        <v>122</v>
      </c>
      <c r="B123">
        <v>2313</v>
      </c>
      <c r="C123">
        <f t="shared" si="3"/>
        <v>2414.6257327810681</v>
      </c>
      <c r="D123">
        <f t="shared" si="2"/>
        <v>10327.789563289061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Pauly</dc:creator>
  <cp:lastModifiedBy>Steven Pauly</cp:lastModifiedBy>
  <dcterms:created xsi:type="dcterms:W3CDTF">2020-11-12T16:11:42Z</dcterms:created>
  <dcterms:modified xsi:type="dcterms:W3CDTF">2020-11-29T14:11:17Z</dcterms:modified>
</cp:coreProperties>
</file>