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95" windowWidth="16995" windowHeight="8925"/>
  </bookViews>
  <sheets>
    <sheet name="Results" sheetId="1" r:id="rId1"/>
  </sheets>
  <calcPr calcId="145621"/>
</workbook>
</file>

<file path=xl/calcChain.xml><?xml version="1.0" encoding="utf-8"?>
<calcChain xmlns="http://schemas.openxmlformats.org/spreadsheetml/2006/main">
  <c r="T57" i="1" l="1"/>
  <c r="P57" i="1"/>
  <c r="L57" i="1"/>
  <c r="H57" i="1"/>
  <c r="D57" i="1"/>
  <c r="T56" i="1"/>
  <c r="P56" i="1"/>
  <c r="L56" i="1"/>
  <c r="H56" i="1"/>
  <c r="D5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0" fontId="0" fillId="0" borderId="0" xfId="0" applyBorder="1"/>
    <xf numFmtId="11" fontId="0" fillId="0" borderId="0" xfId="0" applyNumberFormat="1" applyBorder="1"/>
    <xf numFmtId="0" fontId="0" fillId="0" borderId="10" xfId="0" applyBorder="1"/>
    <xf numFmtId="11" fontId="0" fillId="0" borderId="11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1" fontId="0" fillId="0" borderId="14" xfId="0" applyNumberFormat="1" applyBorder="1"/>
    <xf numFmtId="0" fontId="0" fillId="0" borderId="15" xfId="0" applyBorder="1"/>
    <xf numFmtId="11" fontId="0" fillId="0" borderId="16" xfId="0" applyNumberFormat="1" applyBorder="1"/>
    <xf numFmtId="0" fontId="0" fillId="0" borderId="16" xfId="0" applyBorder="1"/>
    <xf numFmtId="11" fontId="0" fillId="0" borderId="17" xfId="0" applyNumberFormat="1" applyBorder="1"/>
    <xf numFmtId="11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7"/>
  <sheetViews>
    <sheetView tabSelected="1" topLeftCell="C29" workbookViewId="0">
      <selection activeCell="T57" sqref="T57"/>
    </sheetView>
  </sheetViews>
  <sheetFormatPr defaultRowHeight="15" x14ac:dyDescent="0.25"/>
  <sheetData>
    <row r="1" spans="1:20" x14ac:dyDescent="0.25">
      <c r="A1" s="4">
        <v>34387</v>
      </c>
      <c r="B1" s="5">
        <v>10000000</v>
      </c>
      <c r="C1" s="6">
        <v>38.9</v>
      </c>
      <c r="D1" s="14">
        <f>A1/B1</f>
        <v>3.4386999999999998E-3</v>
      </c>
      <c r="E1" s="4">
        <v>6572</v>
      </c>
      <c r="F1" s="5">
        <v>10000000</v>
      </c>
      <c r="G1" s="6">
        <v>38.9</v>
      </c>
      <c r="H1" s="14">
        <f>E1/F1</f>
        <v>6.5720000000000004E-4</v>
      </c>
      <c r="I1" s="4">
        <v>6409</v>
      </c>
      <c r="J1" s="5">
        <v>10000000</v>
      </c>
      <c r="K1" s="6">
        <v>38.9</v>
      </c>
      <c r="L1" s="7">
        <v>0</v>
      </c>
      <c r="M1" s="4">
        <v>8540</v>
      </c>
      <c r="N1" s="5">
        <v>10000000</v>
      </c>
      <c r="O1" s="6">
        <v>38.9</v>
      </c>
      <c r="P1" s="7">
        <v>0</v>
      </c>
      <c r="Q1" s="4">
        <v>8488</v>
      </c>
      <c r="R1" s="5">
        <v>10000000</v>
      </c>
      <c r="S1" s="6">
        <v>38.9</v>
      </c>
      <c r="T1" s="7">
        <v>0</v>
      </c>
    </row>
    <row r="2" spans="1:20" x14ac:dyDescent="0.25">
      <c r="A2" s="8">
        <v>77693</v>
      </c>
      <c r="B2" s="3">
        <v>10000000</v>
      </c>
      <c r="C2" s="2">
        <v>138.01</v>
      </c>
      <c r="D2" s="9">
        <f t="shared" ref="D2:D55" si="0">A2/B2</f>
        <v>7.7692999999999998E-3</v>
      </c>
      <c r="E2" s="8">
        <v>148839</v>
      </c>
      <c r="F2" s="3">
        <v>10000000</v>
      </c>
      <c r="G2" s="2">
        <v>138.01</v>
      </c>
      <c r="H2" s="9">
        <f t="shared" ref="H2:H55" si="1">E2/F2</f>
        <v>1.48839E-2</v>
      </c>
      <c r="I2" s="8">
        <v>74354</v>
      </c>
      <c r="J2" s="3">
        <v>10000000</v>
      </c>
      <c r="K2" s="2">
        <v>138.01</v>
      </c>
      <c r="L2" s="9">
        <f t="shared" ref="L2:L54" si="2">I2/J2</f>
        <v>7.4354E-3</v>
      </c>
      <c r="M2" s="8">
        <v>137673</v>
      </c>
      <c r="N2" s="3">
        <v>10000000</v>
      </c>
      <c r="O2" s="2">
        <v>138.01</v>
      </c>
      <c r="P2" s="9">
        <f t="shared" ref="P2:P55" si="3">M2/N2</f>
        <v>1.37673E-2</v>
      </c>
      <c r="Q2" s="8">
        <v>52178</v>
      </c>
      <c r="R2" s="3">
        <v>10000000</v>
      </c>
      <c r="S2" s="2">
        <v>138.01</v>
      </c>
      <c r="T2" s="9">
        <f t="shared" ref="T2:T54" si="4">Q2/R2</f>
        <v>5.2177999999999999E-3</v>
      </c>
    </row>
    <row r="3" spans="1:20" x14ac:dyDescent="0.25">
      <c r="A3" s="8">
        <v>108333</v>
      </c>
      <c r="B3" s="3">
        <v>10000000</v>
      </c>
      <c r="C3" s="2">
        <v>85.600009999999997</v>
      </c>
      <c r="D3" s="9">
        <f t="shared" si="0"/>
        <v>1.0833300000000001E-2</v>
      </c>
      <c r="E3" s="8">
        <v>97525</v>
      </c>
      <c r="F3" s="3">
        <v>10000000</v>
      </c>
      <c r="G3" s="2">
        <v>85.600009999999997</v>
      </c>
      <c r="H3" s="9">
        <f t="shared" si="1"/>
        <v>9.7525000000000008E-3</v>
      </c>
      <c r="I3" s="8">
        <v>154712</v>
      </c>
      <c r="J3" s="3">
        <v>10000000</v>
      </c>
      <c r="K3" s="2">
        <v>85.600009999999997</v>
      </c>
      <c r="L3" s="9">
        <f t="shared" si="2"/>
        <v>1.5471199999999999E-2</v>
      </c>
      <c r="M3" s="8">
        <v>96791</v>
      </c>
      <c r="N3" s="3">
        <v>10000000</v>
      </c>
      <c r="O3" s="2">
        <v>85.600009999999997</v>
      </c>
      <c r="P3" s="9">
        <f t="shared" si="3"/>
        <v>9.6790999999999995E-3</v>
      </c>
      <c r="Q3" s="8">
        <v>95662</v>
      </c>
      <c r="R3" s="3">
        <v>10000000</v>
      </c>
      <c r="S3" s="2">
        <v>85.600009999999997</v>
      </c>
      <c r="T3" s="9">
        <f t="shared" si="4"/>
        <v>9.5662000000000004E-3</v>
      </c>
    </row>
    <row r="4" spans="1:20" x14ac:dyDescent="0.25">
      <c r="A4" s="8">
        <v>15086</v>
      </c>
      <c r="B4" s="3">
        <v>10000000</v>
      </c>
      <c r="C4" s="2">
        <v>39.5</v>
      </c>
      <c r="D4" s="9">
        <f t="shared" si="0"/>
        <v>1.5085999999999999E-3</v>
      </c>
      <c r="E4" s="8">
        <v>13472</v>
      </c>
      <c r="F4" s="3">
        <v>10000000</v>
      </c>
      <c r="G4" s="2">
        <v>39.5</v>
      </c>
      <c r="H4" s="9">
        <f t="shared" si="1"/>
        <v>1.3472E-3</v>
      </c>
      <c r="I4" s="8">
        <v>14262</v>
      </c>
      <c r="J4" s="3">
        <v>10000000</v>
      </c>
      <c r="K4" s="2">
        <v>39.5</v>
      </c>
      <c r="L4" s="9">
        <f t="shared" si="2"/>
        <v>1.4262000000000001E-3</v>
      </c>
      <c r="M4" s="8">
        <v>14250</v>
      </c>
      <c r="N4" s="3">
        <v>10000000</v>
      </c>
      <c r="O4" s="2">
        <v>39.5</v>
      </c>
      <c r="P4" s="9">
        <f t="shared" si="3"/>
        <v>1.4250000000000001E-3</v>
      </c>
      <c r="Q4" s="8">
        <v>7914</v>
      </c>
      <c r="R4" s="3">
        <v>10000000</v>
      </c>
      <c r="S4" s="2">
        <v>39.5</v>
      </c>
      <c r="T4" s="9">
        <f t="shared" si="4"/>
        <v>7.9140000000000005E-4</v>
      </c>
    </row>
    <row r="5" spans="1:20" x14ac:dyDescent="0.25">
      <c r="A5" s="8">
        <v>7042</v>
      </c>
      <c r="B5" s="3">
        <v>10000000</v>
      </c>
      <c r="C5" s="2">
        <v>59.940010000000001</v>
      </c>
      <c r="D5" s="9">
        <f t="shared" si="0"/>
        <v>7.0419999999999999E-4</v>
      </c>
      <c r="E5" s="8">
        <v>6306</v>
      </c>
      <c r="F5" s="3">
        <v>10000000</v>
      </c>
      <c r="G5" s="2">
        <v>59.940010000000001</v>
      </c>
      <c r="H5" s="9">
        <f t="shared" si="1"/>
        <v>6.3060000000000004E-4</v>
      </c>
      <c r="I5" s="8">
        <v>6559</v>
      </c>
      <c r="J5" s="3">
        <v>10000000</v>
      </c>
      <c r="K5" s="2">
        <v>59.940010000000001</v>
      </c>
      <c r="L5" s="9">
        <f t="shared" si="2"/>
        <v>6.5589999999999995E-4</v>
      </c>
      <c r="M5" s="8">
        <v>10248</v>
      </c>
      <c r="N5" s="3">
        <v>10000000</v>
      </c>
      <c r="O5" s="2">
        <v>59.940010000000001</v>
      </c>
      <c r="P5" s="9">
        <f t="shared" si="3"/>
        <v>1.0248E-3</v>
      </c>
      <c r="Q5" s="8">
        <v>8238</v>
      </c>
      <c r="R5" s="3">
        <v>10000000</v>
      </c>
      <c r="S5" s="2">
        <v>59.940010000000001</v>
      </c>
      <c r="T5" s="9">
        <f t="shared" si="4"/>
        <v>8.2379999999999997E-4</v>
      </c>
    </row>
    <row r="6" spans="1:20" x14ac:dyDescent="0.25">
      <c r="A6" s="8">
        <v>532295</v>
      </c>
      <c r="B6" s="3">
        <v>10000000</v>
      </c>
      <c r="C6" s="2">
        <v>89.51</v>
      </c>
      <c r="D6" s="9">
        <f t="shared" si="0"/>
        <v>5.3229499999999999E-2</v>
      </c>
      <c r="E6" s="8">
        <v>258793</v>
      </c>
      <c r="F6" s="3">
        <v>10000000</v>
      </c>
      <c r="G6" s="2">
        <v>89.51</v>
      </c>
      <c r="H6" s="9">
        <f t="shared" si="1"/>
        <v>2.5879300000000001E-2</v>
      </c>
      <c r="I6" s="8">
        <v>261660</v>
      </c>
      <c r="J6" s="3">
        <v>10000000</v>
      </c>
      <c r="K6" s="2">
        <v>89.51</v>
      </c>
      <c r="L6" s="9">
        <f t="shared" si="2"/>
        <v>2.6165999999999998E-2</v>
      </c>
      <c r="M6" s="8">
        <v>302395</v>
      </c>
      <c r="N6" s="3">
        <v>10000000</v>
      </c>
      <c r="O6" s="2">
        <v>89.51</v>
      </c>
      <c r="P6" s="9">
        <f t="shared" si="3"/>
        <v>3.0239499999999999E-2</v>
      </c>
      <c r="Q6" s="8">
        <v>428613</v>
      </c>
      <c r="R6" s="3">
        <v>10000000</v>
      </c>
      <c r="S6" s="2">
        <v>89.51</v>
      </c>
      <c r="T6" s="9">
        <f t="shared" si="4"/>
        <v>4.2861299999999998E-2</v>
      </c>
    </row>
    <row r="7" spans="1:20" x14ac:dyDescent="0.25">
      <c r="A7" s="8">
        <v>48601</v>
      </c>
      <c r="B7" s="3">
        <v>10000000</v>
      </c>
      <c r="C7" s="2">
        <v>22.45</v>
      </c>
      <c r="D7" s="9">
        <f t="shared" si="0"/>
        <v>4.8601E-3</v>
      </c>
      <c r="E7" s="8">
        <v>122403</v>
      </c>
      <c r="F7" s="3">
        <v>10000000</v>
      </c>
      <c r="G7" s="2">
        <v>22.45</v>
      </c>
      <c r="H7" s="9">
        <f t="shared" si="1"/>
        <v>1.2240300000000001E-2</v>
      </c>
      <c r="I7" s="8">
        <v>29702</v>
      </c>
      <c r="J7" s="3">
        <v>10000000</v>
      </c>
      <c r="K7" s="2">
        <v>22.45</v>
      </c>
      <c r="L7" s="9">
        <f t="shared" si="2"/>
        <v>2.9702000000000001E-3</v>
      </c>
      <c r="M7" s="8">
        <v>34800</v>
      </c>
      <c r="N7" s="3">
        <v>10000000</v>
      </c>
      <c r="O7" s="2">
        <v>22.45</v>
      </c>
      <c r="P7" s="9">
        <f t="shared" si="3"/>
        <v>3.48E-3</v>
      </c>
      <c r="Q7" s="8">
        <v>107754</v>
      </c>
      <c r="R7" s="3">
        <v>10000000</v>
      </c>
      <c r="S7" s="2">
        <v>22.45</v>
      </c>
      <c r="T7" s="9">
        <f t="shared" si="4"/>
        <v>1.0775399999999999E-2</v>
      </c>
    </row>
    <row r="8" spans="1:20" x14ac:dyDescent="0.25">
      <c r="A8" s="8">
        <v>73041</v>
      </c>
      <c r="B8" s="3">
        <v>10000000</v>
      </c>
      <c r="C8" s="2">
        <v>107.95</v>
      </c>
      <c r="D8" s="9">
        <f t="shared" si="0"/>
        <v>7.3041E-3</v>
      </c>
      <c r="E8" s="8">
        <v>137021</v>
      </c>
      <c r="F8" s="3">
        <v>10000000</v>
      </c>
      <c r="G8" s="2">
        <v>107.95</v>
      </c>
      <c r="H8" s="9">
        <f t="shared" si="1"/>
        <v>1.37021E-2</v>
      </c>
      <c r="I8" s="8">
        <v>55389</v>
      </c>
      <c r="J8" s="3">
        <v>10000000</v>
      </c>
      <c r="K8" s="2">
        <v>107.95</v>
      </c>
      <c r="L8" s="9">
        <f t="shared" si="2"/>
        <v>5.5389000000000002E-3</v>
      </c>
      <c r="M8" s="8">
        <v>170645</v>
      </c>
      <c r="N8" s="3">
        <v>10000000</v>
      </c>
      <c r="O8" s="2">
        <v>107.95</v>
      </c>
      <c r="P8" s="9">
        <f t="shared" si="3"/>
        <v>1.70645E-2</v>
      </c>
      <c r="Q8" s="8">
        <v>84922</v>
      </c>
      <c r="R8" s="3">
        <v>10000000</v>
      </c>
      <c r="S8" s="2">
        <v>107.95</v>
      </c>
      <c r="T8" s="9">
        <f t="shared" si="4"/>
        <v>8.4922000000000001E-3</v>
      </c>
    </row>
    <row r="9" spans="1:20" x14ac:dyDescent="0.25">
      <c r="A9" s="8">
        <v>782195</v>
      </c>
      <c r="B9" s="3">
        <v>10000000</v>
      </c>
      <c r="C9" s="2">
        <v>70.600009999999997</v>
      </c>
      <c r="D9" s="9">
        <f t="shared" si="0"/>
        <v>7.8219499999999997E-2</v>
      </c>
      <c r="E9" s="8">
        <v>550446</v>
      </c>
      <c r="F9" s="3">
        <v>10000000</v>
      </c>
      <c r="G9" s="2">
        <v>70.600009999999997</v>
      </c>
      <c r="H9" s="9">
        <f t="shared" si="1"/>
        <v>5.5044599999999999E-2</v>
      </c>
      <c r="I9" s="8">
        <v>450974</v>
      </c>
      <c r="J9" s="3">
        <v>10000000</v>
      </c>
      <c r="K9" s="2">
        <v>70.600009999999997</v>
      </c>
      <c r="L9" s="9">
        <f t="shared" si="2"/>
        <v>4.5097400000000003E-2</v>
      </c>
      <c r="M9" s="8">
        <v>489106</v>
      </c>
      <c r="N9" s="3">
        <v>10000000</v>
      </c>
      <c r="O9" s="2">
        <v>70.600009999999997</v>
      </c>
      <c r="P9" s="9">
        <f t="shared" si="3"/>
        <v>4.8910599999999999E-2</v>
      </c>
      <c r="Q9" s="8">
        <v>902159</v>
      </c>
      <c r="R9" s="3">
        <v>10000000</v>
      </c>
      <c r="S9" s="2">
        <v>70.600009999999997</v>
      </c>
      <c r="T9" s="9">
        <f t="shared" si="4"/>
        <v>9.0215900000000002E-2</v>
      </c>
    </row>
    <row r="10" spans="1:20" x14ac:dyDescent="0.25">
      <c r="A10" s="8">
        <v>175685</v>
      </c>
      <c r="B10" s="3">
        <v>10000000</v>
      </c>
      <c r="C10" s="2">
        <v>86.490009999999998</v>
      </c>
      <c r="D10" s="9">
        <f t="shared" si="0"/>
        <v>1.7568500000000001E-2</v>
      </c>
      <c r="E10" s="8">
        <v>87189</v>
      </c>
      <c r="F10" s="3">
        <v>10000000</v>
      </c>
      <c r="G10" s="2">
        <v>86.490009999999998</v>
      </c>
      <c r="H10" s="9">
        <f t="shared" si="1"/>
        <v>8.7188999999999999E-3</v>
      </c>
      <c r="I10" s="8">
        <v>173823</v>
      </c>
      <c r="J10" s="3">
        <v>10000000</v>
      </c>
      <c r="K10" s="2">
        <v>86.490009999999998</v>
      </c>
      <c r="L10" s="9">
        <f t="shared" si="2"/>
        <v>1.73823E-2</v>
      </c>
      <c r="M10" s="8">
        <v>72625</v>
      </c>
      <c r="N10" s="3">
        <v>10000000</v>
      </c>
      <c r="O10" s="2">
        <v>86.490009999999998</v>
      </c>
      <c r="P10" s="9">
        <f t="shared" si="3"/>
        <v>7.2624999999999999E-3</v>
      </c>
      <c r="Q10" s="8">
        <v>225921</v>
      </c>
      <c r="R10" s="3">
        <v>10000000</v>
      </c>
      <c r="S10" s="2">
        <v>86.490009999999998</v>
      </c>
      <c r="T10" s="9">
        <f t="shared" si="4"/>
        <v>2.25921E-2</v>
      </c>
    </row>
    <row r="11" spans="1:20" x14ac:dyDescent="0.25">
      <c r="A11" s="8">
        <v>11847</v>
      </c>
      <c r="B11" s="3">
        <v>10000000</v>
      </c>
      <c r="C11" s="2">
        <v>120.51</v>
      </c>
      <c r="D11" s="9">
        <f t="shared" si="0"/>
        <v>1.1846999999999999E-3</v>
      </c>
      <c r="E11" s="8">
        <v>10715</v>
      </c>
      <c r="F11" s="3">
        <v>10000000</v>
      </c>
      <c r="G11" s="2">
        <v>120.51</v>
      </c>
      <c r="H11" s="9">
        <f t="shared" si="1"/>
        <v>1.0715E-3</v>
      </c>
      <c r="I11" s="8">
        <v>10894</v>
      </c>
      <c r="J11" s="3">
        <v>10000000</v>
      </c>
      <c r="K11" s="2">
        <v>120.51</v>
      </c>
      <c r="L11" s="9">
        <f t="shared" si="2"/>
        <v>1.0893999999999999E-3</v>
      </c>
      <c r="M11" s="8">
        <v>10435</v>
      </c>
      <c r="N11" s="3">
        <v>10000000</v>
      </c>
      <c r="O11" s="2">
        <v>120.51</v>
      </c>
      <c r="P11" s="9">
        <f t="shared" si="3"/>
        <v>1.0434999999999999E-3</v>
      </c>
      <c r="Q11" s="8">
        <v>9252</v>
      </c>
      <c r="R11" s="3">
        <v>10000000</v>
      </c>
      <c r="S11" s="2">
        <v>120.51</v>
      </c>
      <c r="T11" s="9">
        <f t="shared" si="4"/>
        <v>9.2520000000000005E-4</v>
      </c>
    </row>
    <row r="12" spans="1:20" x14ac:dyDescent="0.25">
      <c r="A12" s="8">
        <v>175272</v>
      </c>
      <c r="B12" s="3">
        <v>10000000</v>
      </c>
      <c r="C12" s="2">
        <v>124.5</v>
      </c>
      <c r="D12" s="9">
        <f t="shared" si="0"/>
        <v>1.75272E-2</v>
      </c>
      <c r="E12" s="8">
        <v>52416</v>
      </c>
      <c r="F12" s="3">
        <v>10000000</v>
      </c>
      <c r="G12" s="2">
        <v>124.5</v>
      </c>
      <c r="H12" s="9">
        <f t="shared" si="1"/>
        <v>5.2415999999999999E-3</v>
      </c>
      <c r="I12" s="8">
        <v>54747</v>
      </c>
      <c r="J12" s="3">
        <v>10000000</v>
      </c>
      <c r="K12" s="2">
        <v>124.5</v>
      </c>
      <c r="L12" s="9">
        <f t="shared" si="2"/>
        <v>5.4746999999999999E-3</v>
      </c>
      <c r="M12" s="8">
        <v>203844</v>
      </c>
      <c r="N12" s="3">
        <v>10000000</v>
      </c>
      <c r="O12" s="2">
        <v>124.5</v>
      </c>
      <c r="P12" s="9">
        <f t="shared" si="3"/>
        <v>2.03844E-2</v>
      </c>
      <c r="Q12" s="8">
        <v>93564</v>
      </c>
      <c r="R12" s="3">
        <v>10000000</v>
      </c>
      <c r="S12" s="2">
        <v>124.5</v>
      </c>
      <c r="T12" s="9">
        <f t="shared" si="4"/>
        <v>9.3564000000000008E-3</v>
      </c>
    </row>
    <row r="13" spans="1:20" x14ac:dyDescent="0.25">
      <c r="A13" s="8">
        <v>14990</v>
      </c>
      <c r="B13" s="3">
        <v>10000000</v>
      </c>
      <c r="C13" s="2">
        <v>78.400000000000006</v>
      </c>
      <c r="D13" s="9">
        <f t="shared" si="0"/>
        <v>1.4989999999999999E-3</v>
      </c>
      <c r="E13" s="8">
        <v>13559</v>
      </c>
      <c r="F13" s="3">
        <v>10000000</v>
      </c>
      <c r="G13" s="2">
        <v>78.400000000000006</v>
      </c>
      <c r="H13" s="9">
        <f t="shared" si="1"/>
        <v>1.3558999999999999E-3</v>
      </c>
      <c r="I13" s="8">
        <v>14305</v>
      </c>
      <c r="J13" s="3">
        <v>10000000</v>
      </c>
      <c r="K13" s="2">
        <v>78.400000000000006</v>
      </c>
      <c r="L13" s="9">
        <f t="shared" si="2"/>
        <v>1.4304999999999999E-3</v>
      </c>
      <c r="M13" s="8">
        <v>15485</v>
      </c>
      <c r="N13" s="3">
        <v>10000000</v>
      </c>
      <c r="O13" s="2">
        <v>78.400000000000006</v>
      </c>
      <c r="P13" s="9">
        <f t="shared" si="3"/>
        <v>1.5485E-3</v>
      </c>
      <c r="Q13" s="8">
        <v>104946</v>
      </c>
      <c r="R13" s="3">
        <v>10000000</v>
      </c>
      <c r="S13" s="2">
        <v>78.400000000000006</v>
      </c>
      <c r="T13" s="9">
        <f t="shared" si="4"/>
        <v>1.04946E-2</v>
      </c>
    </row>
    <row r="14" spans="1:20" x14ac:dyDescent="0.25">
      <c r="A14" s="8">
        <v>7830</v>
      </c>
      <c r="B14" s="3">
        <v>10000000</v>
      </c>
      <c r="C14" s="2">
        <v>45.76</v>
      </c>
      <c r="D14" s="9">
        <f t="shared" si="0"/>
        <v>7.8299999999999995E-4</v>
      </c>
      <c r="E14" s="8">
        <v>7009</v>
      </c>
      <c r="F14" s="3">
        <v>10000000</v>
      </c>
      <c r="G14" s="2">
        <v>45.76</v>
      </c>
      <c r="H14" s="9">
        <f t="shared" si="1"/>
        <v>7.0089999999999996E-4</v>
      </c>
      <c r="I14" s="8">
        <v>7145</v>
      </c>
      <c r="J14" s="3">
        <v>10000000</v>
      </c>
      <c r="K14" s="2">
        <v>45.76</v>
      </c>
      <c r="L14" s="9">
        <f t="shared" si="2"/>
        <v>7.1449999999999997E-4</v>
      </c>
      <c r="M14" s="8">
        <v>7691</v>
      </c>
      <c r="N14" s="3">
        <v>10000000</v>
      </c>
      <c r="O14" s="2">
        <v>45.76</v>
      </c>
      <c r="P14" s="9">
        <f t="shared" si="3"/>
        <v>7.6909999999999999E-4</v>
      </c>
      <c r="Q14" s="8">
        <v>98686</v>
      </c>
      <c r="R14" s="3">
        <v>10000000</v>
      </c>
      <c r="S14" s="2">
        <v>45.76</v>
      </c>
      <c r="T14" s="9">
        <f t="shared" si="4"/>
        <v>9.8685999999999999E-3</v>
      </c>
    </row>
    <row r="15" spans="1:20" x14ac:dyDescent="0.25">
      <c r="A15" s="8">
        <v>4929</v>
      </c>
      <c r="B15" s="3">
        <v>10000000</v>
      </c>
      <c r="C15" s="2">
        <v>72.009990000000002</v>
      </c>
      <c r="D15" s="9">
        <f t="shared" si="0"/>
        <v>4.929E-4</v>
      </c>
      <c r="E15" s="8">
        <v>4467</v>
      </c>
      <c r="F15" s="3">
        <v>10000000</v>
      </c>
      <c r="G15" s="2">
        <v>72.009990000000002</v>
      </c>
      <c r="H15" s="9">
        <f t="shared" si="1"/>
        <v>4.4670000000000002E-4</v>
      </c>
      <c r="I15" s="8">
        <v>4557</v>
      </c>
      <c r="J15" s="3">
        <v>10000000</v>
      </c>
      <c r="K15" s="2">
        <v>72.009990000000002</v>
      </c>
      <c r="L15" s="9">
        <f t="shared" si="2"/>
        <v>4.5570000000000002E-4</v>
      </c>
      <c r="M15" s="8">
        <v>5807</v>
      </c>
      <c r="N15" s="3">
        <v>10000000</v>
      </c>
      <c r="O15" s="2">
        <v>72.009990000000002</v>
      </c>
      <c r="P15" s="9">
        <f t="shared" si="3"/>
        <v>5.8069999999999997E-4</v>
      </c>
      <c r="Q15" s="8">
        <v>4775</v>
      </c>
      <c r="R15" s="3">
        <v>10000000</v>
      </c>
      <c r="S15" s="2">
        <v>72.009990000000002</v>
      </c>
      <c r="T15" s="9">
        <f t="shared" si="4"/>
        <v>4.7750000000000001E-4</v>
      </c>
    </row>
    <row r="16" spans="1:20" x14ac:dyDescent="0.25">
      <c r="A16" s="8">
        <v>20638</v>
      </c>
      <c r="B16" s="3">
        <v>10000000</v>
      </c>
      <c r="C16" s="2">
        <v>33.75</v>
      </c>
      <c r="D16" s="9">
        <f t="shared" si="0"/>
        <v>2.0638000000000002E-3</v>
      </c>
      <c r="E16" s="8">
        <v>18835</v>
      </c>
      <c r="F16" s="3">
        <v>10000000</v>
      </c>
      <c r="G16" s="2">
        <v>33.75</v>
      </c>
      <c r="H16" s="9">
        <f t="shared" si="1"/>
        <v>1.8835E-3</v>
      </c>
      <c r="I16" s="8">
        <v>19832</v>
      </c>
      <c r="J16" s="3">
        <v>10000000</v>
      </c>
      <c r="K16" s="2">
        <v>33.75</v>
      </c>
      <c r="L16" s="9">
        <f t="shared" si="2"/>
        <v>1.9832000000000001E-3</v>
      </c>
      <c r="M16" s="8">
        <v>19454</v>
      </c>
      <c r="N16" s="3">
        <v>10000000</v>
      </c>
      <c r="O16" s="2">
        <v>33.75</v>
      </c>
      <c r="P16" s="9">
        <f t="shared" si="3"/>
        <v>1.9453999999999999E-3</v>
      </c>
      <c r="Q16" s="8">
        <v>18455</v>
      </c>
      <c r="R16" s="3">
        <v>10000000</v>
      </c>
      <c r="S16" s="2">
        <v>33.75</v>
      </c>
      <c r="T16" s="9">
        <f t="shared" si="4"/>
        <v>1.8454999999999999E-3</v>
      </c>
    </row>
    <row r="17" spans="1:20" x14ac:dyDescent="0.25">
      <c r="A17" s="8">
        <v>9447</v>
      </c>
      <c r="B17" s="3">
        <v>10000000</v>
      </c>
      <c r="C17" s="2">
        <v>90.44999</v>
      </c>
      <c r="D17" s="9">
        <f t="shared" si="0"/>
        <v>9.4470000000000003E-4</v>
      </c>
      <c r="E17" s="8">
        <v>8445</v>
      </c>
      <c r="F17" s="3">
        <v>10000000</v>
      </c>
      <c r="G17" s="2">
        <v>90.44999</v>
      </c>
      <c r="H17" s="9">
        <f t="shared" si="1"/>
        <v>8.4449999999999998E-4</v>
      </c>
      <c r="I17" s="8">
        <v>8543</v>
      </c>
      <c r="J17" s="3">
        <v>10000000</v>
      </c>
      <c r="K17" s="2">
        <v>90.44999</v>
      </c>
      <c r="L17" s="9">
        <f t="shared" si="2"/>
        <v>8.543E-4</v>
      </c>
      <c r="M17" s="8">
        <v>9333</v>
      </c>
      <c r="N17" s="3">
        <v>10000000</v>
      </c>
      <c r="O17" s="2">
        <v>90.44999</v>
      </c>
      <c r="P17" s="9">
        <f t="shared" si="3"/>
        <v>9.3329999999999997E-4</v>
      </c>
      <c r="Q17" s="8">
        <v>8331</v>
      </c>
      <c r="R17" s="3">
        <v>10000000</v>
      </c>
      <c r="S17" s="2">
        <v>90.44999</v>
      </c>
      <c r="T17" s="9">
        <f t="shared" si="4"/>
        <v>8.3310000000000003E-4</v>
      </c>
    </row>
    <row r="18" spans="1:20" x14ac:dyDescent="0.25">
      <c r="A18" s="8">
        <v>14145</v>
      </c>
      <c r="B18" s="3">
        <v>10000000</v>
      </c>
      <c r="C18" s="2">
        <v>53.1</v>
      </c>
      <c r="D18" s="9">
        <f t="shared" si="0"/>
        <v>1.4145E-3</v>
      </c>
      <c r="E18" s="8">
        <v>12811</v>
      </c>
      <c r="F18" s="3">
        <v>10000000</v>
      </c>
      <c r="G18" s="2">
        <v>53.1</v>
      </c>
      <c r="H18" s="9">
        <f t="shared" si="1"/>
        <v>1.2811000000000001E-3</v>
      </c>
      <c r="I18" s="8">
        <v>13350</v>
      </c>
      <c r="J18" s="3">
        <v>10000000</v>
      </c>
      <c r="K18" s="2">
        <v>53.1</v>
      </c>
      <c r="L18" s="9">
        <f t="shared" si="2"/>
        <v>1.335E-3</v>
      </c>
      <c r="M18" s="8">
        <v>13599</v>
      </c>
      <c r="N18" s="3">
        <v>10000000</v>
      </c>
      <c r="O18" s="2">
        <v>53.1</v>
      </c>
      <c r="P18" s="9">
        <f t="shared" si="3"/>
        <v>1.3599E-3</v>
      </c>
      <c r="Q18" s="8">
        <v>12713</v>
      </c>
      <c r="R18" s="3">
        <v>10000000</v>
      </c>
      <c r="S18" s="2">
        <v>53.1</v>
      </c>
      <c r="T18" s="9">
        <f t="shared" si="4"/>
        <v>1.2712999999999999E-3</v>
      </c>
    </row>
    <row r="19" spans="1:20" x14ac:dyDescent="0.25">
      <c r="A19" s="8">
        <v>11250</v>
      </c>
      <c r="B19" s="3">
        <v>10000000</v>
      </c>
      <c r="C19" s="2">
        <v>68.989999999999995</v>
      </c>
      <c r="D19" s="9">
        <f t="shared" si="0"/>
        <v>1.1249999999999999E-3</v>
      </c>
      <c r="E19" s="8">
        <v>10272</v>
      </c>
      <c r="F19" s="3">
        <v>10000000</v>
      </c>
      <c r="G19" s="2">
        <v>68.989999999999995</v>
      </c>
      <c r="H19" s="9">
        <f t="shared" si="1"/>
        <v>1.0272E-3</v>
      </c>
      <c r="I19" s="8">
        <v>10640</v>
      </c>
      <c r="J19" s="3">
        <v>10000000</v>
      </c>
      <c r="K19" s="2">
        <v>68.989999999999995</v>
      </c>
      <c r="L19" s="9">
        <f t="shared" si="2"/>
        <v>1.0640000000000001E-3</v>
      </c>
      <c r="M19" s="8">
        <v>12095</v>
      </c>
      <c r="N19" s="3">
        <v>10000000</v>
      </c>
      <c r="O19" s="2">
        <v>68.989999999999995</v>
      </c>
      <c r="P19" s="9">
        <f t="shared" si="3"/>
        <v>1.2095000000000001E-3</v>
      </c>
      <c r="Q19" s="8">
        <v>5865</v>
      </c>
      <c r="R19" s="3">
        <v>10000000</v>
      </c>
      <c r="S19" s="2">
        <v>68.989999999999995</v>
      </c>
      <c r="T19" s="9">
        <f t="shared" si="4"/>
        <v>5.865E-4</v>
      </c>
    </row>
    <row r="20" spans="1:20" x14ac:dyDescent="0.25">
      <c r="A20" s="8">
        <v>6915</v>
      </c>
      <c r="B20" s="3">
        <v>10000000</v>
      </c>
      <c r="C20" s="2">
        <v>76.010009999999994</v>
      </c>
      <c r="D20" s="9">
        <f t="shared" si="0"/>
        <v>6.9149999999999995E-4</v>
      </c>
      <c r="E20" s="8">
        <v>6269</v>
      </c>
      <c r="F20" s="3">
        <v>10000000</v>
      </c>
      <c r="G20" s="2">
        <v>76.010009999999994</v>
      </c>
      <c r="H20" s="9">
        <f t="shared" si="1"/>
        <v>6.269E-4</v>
      </c>
      <c r="I20" s="8">
        <v>6393</v>
      </c>
      <c r="J20" s="3">
        <v>10000000</v>
      </c>
      <c r="K20" s="2">
        <v>76.010009999999994</v>
      </c>
      <c r="L20" s="9">
        <f t="shared" si="2"/>
        <v>6.3929999999999998E-4</v>
      </c>
      <c r="M20" s="8">
        <v>6807</v>
      </c>
      <c r="N20" s="3">
        <v>10000000</v>
      </c>
      <c r="O20" s="2">
        <v>76.010009999999994</v>
      </c>
      <c r="P20" s="9">
        <f t="shared" si="3"/>
        <v>6.8070000000000001E-4</v>
      </c>
      <c r="Q20" s="8">
        <v>4884</v>
      </c>
      <c r="R20" s="3">
        <v>10000000</v>
      </c>
      <c r="S20" s="2">
        <v>76.010009999999994</v>
      </c>
      <c r="T20" s="9">
        <f t="shared" si="4"/>
        <v>4.8840000000000005E-4</v>
      </c>
    </row>
    <row r="21" spans="1:20" x14ac:dyDescent="0.25">
      <c r="A21" s="8">
        <v>98309</v>
      </c>
      <c r="B21" s="3">
        <v>10000000</v>
      </c>
      <c r="C21" s="2">
        <v>122.71</v>
      </c>
      <c r="D21" s="9">
        <f t="shared" si="0"/>
        <v>9.8309000000000001E-3</v>
      </c>
      <c r="E21" s="8">
        <v>177535</v>
      </c>
      <c r="F21" s="3">
        <v>10000000</v>
      </c>
      <c r="G21" s="2">
        <v>122.71</v>
      </c>
      <c r="H21" s="9">
        <f t="shared" si="1"/>
        <v>1.7753499999999998E-2</v>
      </c>
      <c r="I21" s="8">
        <v>95803</v>
      </c>
      <c r="J21" s="3">
        <v>10000000</v>
      </c>
      <c r="K21" s="2">
        <v>122.71</v>
      </c>
      <c r="L21" s="9">
        <f t="shared" si="2"/>
        <v>9.5802999999999999E-3</v>
      </c>
      <c r="M21" s="8">
        <v>170710</v>
      </c>
      <c r="N21" s="3">
        <v>10000000</v>
      </c>
      <c r="O21" s="2">
        <v>122.71</v>
      </c>
      <c r="P21" s="9">
        <f t="shared" si="3"/>
        <v>1.7070999999999999E-2</v>
      </c>
      <c r="Q21" s="8">
        <v>121702</v>
      </c>
      <c r="R21" s="3">
        <v>10000000</v>
      </c>
      <c r="S21" s="2">
        <v>122.71</v>
      </c>
      <c r="T21" s="9">
        <f t="shared" si="4"/>
        <v>1.2170200000000001E-2</v>
      </c>
    </row>
    <row r="22" spans="1:20" x14ac:dyDescent="0.25">
      <c r="A22" s="8">
        <v>202951</v>
      </c>
      <c r="B22" s="3">
        <v>10000000</v>
      </c>
      <c r="C22" s="2">
        <v>78.070009999999996</v>
      </c>
      <c r="D22" s="9">
        <f t="shared" si="0"/>
        <v>2.02951E-2</v>
      </c>
      <c r="E22" s="8">
        <v>276729</v>
      </c>
      <c r="F22" s="3">
        <v>10000000</v>
      </c>
      <c r="G22" s="2">
        <v>78.070009999999996</v>
      </c>
      <c r="H22" s="9">
        <f t="shared" si="1"/>
        <v>2.76729E-2</v>
      </c>
      <c r="I22" s="8">
        <v>226776</v>
      </c>
      <c r="J22" s="3">
        <v>10000000</v>
      </c>
      <c r="K22" s="2">
        <v>78.070009999999996</v>
      </c>
      <c r="L22" s="9">
        <f t="shared" si="2"/>
        <v>2.2677599999999999E-2</v>
      </c>
      <c r="M22" s="8">
        <v>282234</v>
      </c>
      <c r="N22" s="3">
        <v>10000000</v>
      </c>
      <c r="O22" s="2">
        <v>78.070009999999996</v>
      </c>
      <c r="P22" s="9">
        <f t="shared" si="3"/>
        <v>2.8223399999999999E-2</v>
      </c>
      <c r="Q22" s="8">
        <v>318568</v>
      </c>
      <c r="R22" s="3">
        <v>10000000</v>
      </c>
      <c r="S22" s="2">
        <v>78.070009999999996</v>
      </c>
      <c r="T22" s="9">
        <f t="shared" si="4"/>
        <v>3.1856799999999998E-2</v>
      </c>
    </row>
    <row r="23" spans="1:20" x14ac:dyDescent="0.25">
      <c r="A23" s="8">
        <v>3872</v>
      </c>
      <c r="B23" s="3">
        <v>10000000</v>
      </c>
      <c r="C23" s="2">
        <v>48.500010000000003</v>
      </c>
      <c r="D23" s="9">
        <f t="shared" si="0"/>
        <v>3.8719999999999998E-4</v>
      </c>
      <c r="E23" s="8">
        <v>3398</v>
      </c>
      <c r="F23" s="3">
        <v>10000000</v>
      </c>
      <c r="G23" s="2">
        <v>48.500010000000003</v>
      </c>
      <c r="H23" s="9">
        <f t="shared" si="1"/>
        <v>3.3980000000000002E-4</v>
      </c>
      <c r="I23" s="8">
        <v>3472</v>
      </c>
      <c r="J23" s="3">
        <v>10000000</v>
      </c>
      <c r="K23" s="2">
        <v>48.500010000000003</v>
      </c>
      <c r="L23" s="9">
        <f t="shared" si="2"/>
        <v>3.4719999999999998E-4</v>
      </c>
      <c r="M23" s="8">
        <v>4308</v>
      </c>
      <c r="N23" s="3">
        <v>10000000</v>
      </c>
      <c r="O23" s="2">
        <v>48.500010000000003</v>
      </c>
      <c r="P23" s="9">
        <f t="shared" si="3"/>
        <v>4.3080000000000001E-4</v>
      </c>
      <c r="Q23" s="8">
        <v>3414</v>
      </c>
      <c r="R23" s="3">
        <v>10000000</v>
      </c>
      <c r="S23" s="2">
        <v>48.500010000000003</v>
      </c>
      <c r="T23" s="9">
        <f t="shared" si="4"/>
        <v>3.414E-4</v>
      </c>
    </row>
    <row r="24" spans="1:20" x14ac:dyDescent="0.25">
      <c r="A24" s="8">
        <v>9889</v>
      </c>
      <c r="B24" s="3">
        <v>10000000</v>
      </c>
      <c r="C24" s="2">
        <v>115.56</v>
      </c>
      <c r="D24" s="9">
        <f t="shared" si="0"/>
        <v>9.8890000000000002E-4</v>
      </c>
      <c r="E24" s="8">
        <v>8805</v>
      </c>
      <c r="F24" s="3">
        <v>10000000</v>
      </c>
      <c r="G24" s="2">
        <v>115.56</v>
      </c>
      <c r="H24" s="9">
        <f t="shared" si="1"/>
        <v>8.8049999999999999E-4</v>
      </c>
      <c r="I24" s="8">
        <v>9034</v>
      </c>
      <c r="J24" s="3">
        <v>10000000</v>
      </c>
      <c r="K24" s="2">
        <v>115.56</v>
      </c>
      <c r="L24" s="9">
        <f t="shared" si="2"/>
        <v>9.0339999999999995E-4</v>
      </c>
      <c r="M24" s="8">
        <v>9393</v>
      </c>
      <c r="N24" s="3">
        <v>10000000</v>
      </c>
      <c r="O24" s="2">
        <v>115.56</v>
      </c>
      <c r="P24" s="9">
        <f t="shared" si="3"/>
        <v>9.3930000000000001E-4</v>
      </c>
      <c r="Q24" s="8">
        <v>8464</v>
      </c>
      <c r="R24" s="3">
        <v>10000000</v>
      </c>
      <c r="S24" s="2">
        <v>115.56</v>
      </c>
      <c r="T24" s="9">
        <f t="shared" si="4"/>
        <v>8.4639999999999997E-4</v>
      </c>
    </row>
    <row r="25" spans="1:20" x14ac:dyDescent="0.25">
      <c r="A25" s="8">
        <v>1603</v>
      </c>
      <c r="B25" s="3">
        <v>10000000</v>
      </c>
      <c r="C25" s="2">
        <v>30.060009999999998</v>
      </c>
      <c r="D25" s="9">
        <f t="shared" si="0"/>
        <v>1.6029999999999999E-4</v>
      </c>
      <c r="E25" s="8">
        <v>1198</v>
      </c>
      <c r="F25" s="3">
        <v>10000000</v>
      </c>
      <c r="G25" s="2">
        <v>30.060009999999998</v>
      </c>
      <c r="H25" s="9">
        <f t="shared" si="1"/>
        <v>1.198E-4</v>
      </c>
      <c r="I25" s="8">
        <v>1283</v>
      </c>
      <c r="J25" s="3">
        <v>10000000</v>
      </c>
      <c r="K25" s="2">
        <v>30.060009999999998</v>
      </c>
      <c r="L25" s="9">
        <f t="shared" si="2"/>
        <v>1.283E-4</v>
      </c>
      <c r="M25" s="8">
        <v>3045</v>
      </c>
      <c r="N25" s="3">
        <v>10000000</v>
      </c>
      <c r="O25" s="2">
        <v>30.060009999999998</v>
      </c>
      <c r="P25" s="9">
        <f t="shared" si="3"/>
        <v>3.0449999999999997E-4</v>
      </c>
      <c r="Q25" s="8">
        <v>2149</v>
      </c>
      <c r="R25" s="3">
        <v>10000000</v>
      </c>
      <c r="S25" s="2">
        <v>30.060009999999998</v>
      </c>
      <c r="T25" s="9">
        <f t="shared" si="4"/>
        <v>2.1489999999999999E-4</v>
      </c>
    </row>
    <row r="26" spans="1:20" x14ac:dyDescent="0.25">
      <c r="A26" s="8">
        <v>13746</v>
      </c>
      <c r="B26" s="3">
        <v>10000000</v>
      </c>
      <c r="C26" s="2">
        <v>67.41</v>
      </c>
      <c r="D26" s="9">
        <f t="shared" si="0"/>
        <v>1.3745999999999999E-3</v>
      </c>
      <c r="E26" s="8">
        <v>12584</v>
      </c>
      <c r="F26" s="3">
        <v>10000000</v>
      </c>
      <c r="G26" s="2">
        <v>67.41</v>
      </c>
      <c r="H26" s="9">
        <f t="shared" si="1"/>
        <v>1.2584E-3</v>
      </c>
      <c r="I26" s="8">
        <v>12886</v>
      </c>
      <c r="J26" s="3">
        <v>10000000</v>
      </c>
      <c r="K26" s="2">
        <v>67.41</v>
      </c>
      <c r="L26" s="9">
        <f t="shared" si="2"/>
        <v>1.2886E-3</v>
      </c>
      <c r="M26" s="8">
        <v>16608</v>
      </c>
      <c r="N26" s="3">
        <v>10000000</v>
      </c>
      <c r="O26" s="2">
        <v>67.41</v>
      </c>
      <c r="P26" s="9">
        <f t="shared" si="3"/>
        <v>1.6608E-3</v>
      </c>
      <c r="Q26" s="8">
        <v>13305</v>
      </c>
      <c r="R26" s="3">
        <v>10000000</v>
      </c>
      <c r="S26" s="2">
        <v>67.41</v>
      </c>
      <c r="T26" s="9">
        <f t="shared" si="4"/>
        <v>1.3305000000000001E-3</v>
      </c>
    </row>
    <row r="27" spans="1:20" x14ac:dyDescent="0.25">
      <c r="A27" s="8">
        <v>22829</v>
      </c>
      <c r="B27" s="3">
        <v>10000000</v>
      </c>
      <c r="C27" s="2">
        <v>70.48</v>
      </c>
      <c r="D27" s="9">
        <f t="shared" si="0"/>
        <v>2.2829E-3</v>
      </c>
      <c r="E27" s="8">
        <v>20701</v>
      </c>
      <c r="F27" s="3">
        <v>10000000</v>
      </c>
      <c r="G27" s="2">
        <v>70.48</v>
      </c>
      <c r="H27" s="9">
        <f t="shared" si="1"/>
        <v>2.0701000000000001E-3</v>
      </c>
      <c r="I27" s="8">
        <v>21908</v>
      </c>
      <c r="J27" s="3">
        <v>10000000</v>
      </c>
      <c r="K27" s="2">
        <v>70.48</v>
      </c>
      <c r="L27" s="9">
        <f t="shared" si="2"/>
        <v>2.1908000000000001E-3</v>
      </c>
      <c r="M27" s="8">
        <v>27620</v>
      </c>
      <c r="N27" s="3">
        <v>10000000</v>
      </c>
      <c r="O27" s="2">
        <v>70.48</v>
      </c>
      <c r="P27" s="9">
        <f t="shared" si="3"/>
        <v>2.7620000000000001E-3</v>
      </c>
      <c r="Q27" s="8">
        <v>26620</v>
      </c>
      <c r="R27" s="3">
        <v>10000000</v>
      </c>
      <c r="S27" s="2">
        <v>70.48</v>
      </c>
      <c r="T27" s="9">
        <f t="shared" si="4"/>
        <v>2.6619999999999999E-3</v>
      </c>
    </row>
    <row r="28" spans="1:20" x14ac:dyDescent="0.25">
      <c r="A28" s="8">
        <v>127806</v>
      </c>
      <c r="B28" s="3">
        <v>10000000</v>
      </c>
      <c r="C28" s="2">
        <v>46.7</v>
      </c>
      <c r="D28" s="9">
        <f t="shared" si="0"/>
        <v>1.27806E-2</v>
      </c>
      <c r="E28" s="8">
        <v>175932</v>
      </c>
      <c r="F28" s="3">
        <v>10000000</v>
      </c>
      <c r="G28" s="2">
        <v>46.7</v>
      </c>
      <c r="H28" s="9">
        <f t="shared" si="1"/>
        <v>1.75932E-2</v>
      </c>
      <c r="I28" s="8">
        <v>59222</v>
      </c>
      <c r="J28" s="3">
        <v>10000000</v>
      </c>
      <c r="K28" s="2">
        <v>46.7</v>
      </c>
      <c r="L28" s="9">
        <f t="shared" si="2"/>
        <v>5.9221999999999999E-3</v>
      </c>
      <c r="M28" s="8">
        <v>223033</v>
      </c>
      <c r="N28" s="3">
        <v>10000000</v>
      </c>
      <c r="O28" s="2">
        <v>46.7</v>
      </c>
      <c r="P28" s="9">
        <f t="shared" si="3"/>
        <v>2.2303300000000002E-2</v>
      </c>
      <c r="Q28" s="8">
        <v>115210</v>
      </c>
      <c r="R28" s="3">
        <v>10000000</v>
      </c>
      <c r="S28" s="2">
        <v>46.7</v>
      </c>
      <c r="T28" s="9">
        <f t="shared" si="4"/>
        <v>1.1521E-2</v>
      </c>
    </row>
    <row r="29" spans="1:20" x14ac:dyDescent="0.25">
      <c r="A29" s="8">
        <v>11005</v>
      </c>
      <c r="B29" s="3">
        <v>10000000</v>
      </c>
      <c r="C29" s="2">
        <v>78.740009999999998</v>
      </c>
      <c r="D29" s="9">
        <f t="shared" si="0"/>
        <v>1.1004999999999999E-3</v>
      </c>
      <c r="E29" s="8">
        <v>9838</v>
      </c>
      <c r="F29" s="3">
        <v>10000000</v>
      </c>
      <c r="G29" s="2">
        <v>78.740009999999998</v>
      </c>
      <c r="H29" s="9">
        <f t="shared" si="1"/>
        <v>9.8379999999999995E-4</v>
      </c>
      <c r="I29" s="8">
        <v>10163</v>
      </c>
      <c r="J29" s="3">
        <v>10000000</v>
      </c>
      <c r="K29" s="2">
        <v>78.740009999999998</v>
      </c>
      <c r="L29" s="9">
        <f t="shared" si="2"/>
        <v>1.0162999999999999E-3</v>
      </c>
      <c r="M29" s="8">
        <v>11325</v>
      </c>
      <c r="N29" s="3">
        <v>10000000</v>
      </c>
      <c r="O29" s="2">
        <v>78.740009999999998</v>
      </c>
      <c r="P29" s="9">
        <f t="shared" si="3"/>
        <v>1.1325E-3</v>
      </c>
      <c r="Q29" s="8">
        <v>9538</v>
      </c>
      <c r="R29" s="3">
        <v>10000000</v>
      </c>
      <c r="S29" s="2">
        <v>78.740009999999998</v>
      </c>
      <c r="T29" s="9">
        <f t="shared" si="4"/>
        <v>9.5379999999999998E-4</v>
      </c>
    </row>
    <row r="30" spans="1:20" x14ac:dyDescent="0.25">
      <c r="A30" s="8">
        <v>617537</v>
      </c>
      <c r="B30" s="3">
        <v>10000000</v>
      </c>
      <c r="C30" s="2">
        <v>100.05</v>
      </c>
      <c r="D30" s="9">
        <f t="shared" si="0"/>
        <v>6.1753700000000002E-2</v>
      </c>
      <c r="E30" s="8">
        <v>646088</v>
      </c>
      <c r="F30" s="3">
        <v>10000000</v>
      </c>
      <c r="G30" s="2">
        <v>100.05</v>
      </c>
      <c r="H30" s="9">
        <f t="shared" si="1"/>
        <v>6.4608799999999994E-2</v>
      </c>
      <c r="I30" s="8">
        <v>401821</v>
      </c>
      <c r="J30" s="3">
        <v>10000000</v>
      </c>
      <c r="K30" s="2">
        <v>100.05</v>
      </c>
      <c r="L30" s="9">
        <f t="shared" si="2"/>
        <v>4.0182099999999998E-2</v>
      </c>
      <c r="M30" s="8">
        <v>479840</v>
      </c>
      <c r="N30" s="3">
        <v>10000000</v>
      </c>
      <c r="O30" s="2">
        <v>100.05</v>
      </c>
      <c r="P30" s="9">
        <f t="shared" si="3"/>
        <v>4.7983999999999999E-2</v>
      </c>
      <c r="Q30" s="8">
        <v>377085</v>
      </c>
      <c r="R30" s="3">
        <v>10000000</v>
      </c>
      <c r="S30" s="2">
        <v>100.05</v>
      </c>
      <c r="T30" s="9">
        <f t="shared" si="4"/>
        <v>3.7708499999999999E-2</v>
      </c>
    </row>
    <row r="31" spans="1:20" x14ac:dyDescent="0.25">
      <c r="A31" s="8">
        <v>4434</v>
      </c>
      <c r="B31" s="3">
        <v>10000000</v>
      </c>
      <c r="C31" s="2">
        <v>90.750020000000006</v>
      </c>
      <c r="D31" s="9">
        <f t="shared" si="0"/>
        <v>4.4339999999999999E-4</v>
      </c>
      <c r="E31" s="8">
        <v>3743</v>
      </c>
      <c r="F31" s="3">
        <v>10000000</v>
      </c>
      <c r="G31" s="2">
        <v>90.750020000000006</v>
      </c>
      <c r="H31" s="9">
        <f t="shared" si="1"/>
        <v>3.7429999999999999E-4</v>
      </c>
      <c r="I31" s="8">
        <v>3900</v>
      </c>
      <c r="J31" s="3">
        <v>10000000</v>
      </c>
      <c r="K31" s="2">
        <v>90.750020000000006</v>
      </c>
      <c r="L31" s="9">
        <f t="shared" si="2"/>
        <v>3.8999999999999999E-4</v>
      </c>
      <c r="M31" s="8">
        <v>4658</v>
      </c>
      <c r="N31" s="3">
        <v>10000000</v>
      </c>
      <c r="O31" s="2">
        <v>90.750020000000006</v>
      </c>
      <c r="P31" s="9">
        <f t="shared" si="3"/>
        <v>4.6579999999999999E-4</v>
      </c>
      <c r="Q31" s="8">
        <v>4066</v>
      </c>
      <c r="R31" s="3">
        <v>10000000</v>
      </c>
      <c r="S31" s="2">
        <v>90.750020000000006</v>
      </c>
      <c r="T31" s="9">
        <f t="shared" si="4"/>
        <v>4.0660000000000002E-4</v>
      </c>
    </row>
    <row r="32" spans="1:20" x14ac:dyDescent="0.25">
      <c r="A32" s="8">
        <v>4217</v>
      </c>
      <c r="B32" s="3">
        <v>10000000</v>
      </c>
      <c r="C32" s="2">
        <v>49.850020000000001</v>
      </c>
      <c r="D32" s="9">
        <f t="shared" si="0"/>
        <v>4.217E-4</v>
      </c>
      <c r="E32" s="8">
        <v>3565</v>
      </c>
      <c r="F32" s="3">
        <v>10000000</v>
      </c>
      <c r="G32" s="2">
        <v>49.850020000000001</v>
      </c>
      <c r="H32" s="9">
        <f t="shared" si="1"/>
        <v>3.5649999999999999E-4</v>
      </c>
      <c r="I32" s="8">
        <v>3658</v>
      </c>
      <c r="J32" s="3">
        <v>10000000</v>
      </c>
      <c r="K32" s="2">
        <v>49.850020000000001</v>
      </c>
      <c r="L32" s="9">
        <f t="shared" si="2"/>
        <v>3.658E-4</v>
      </c>
      <c r="M32" s="8">
        <v>4531</v>
      </c>
      <c r="N32" s="3">
        <v>10000000</v>
      </c>
      <c r="O32" s="2">
        <v>49.850020000000001</v>
      </c>
      <c r="P32" s="9">
        <f t="shared" si="3"/>
        <v>4.5310000000000001E-4</v>
      </c>
      <c r="Q32" s="8">
        <v>3564</v>
      </c>
      <c r="R32" s="3">
        <v>10000000</v>
      </c>
      <c r="S32" s="2">
        <v>49.850020000000001</v>
      </c>
      <c r="T32" s="9">
        <f t="shared" si="4"/>
        <v>3.5639999999999999E-4</v>
      </c>
    </row>
    <row r="33" spans="1:20" x14ac:dyDescent="0.25">
      <c r="A33" s="8">
        <v>486396</v>
      </c>
      <c r="B33" s="3">
        <v>10000000</v>
      </c>
      <c r="C33" s="2">
        <v>89.400009999999995</v>
      </c>
      <c r="D33" s="9">
        <f t="shared" si="0"/>
        <v>4.8639599999999998E-2</v>
      </c>
      <c r="E33" s="8">
        <v>323506</v>
      </c>
      <c r="F33" s="3">
        <v>10000000</v>
      </c>
      <c r="G33" s="2">
        <v>89.400009999999995</v>
      </c>
      <c r="H33" s="9">
        <f t="shared" si="1"/>
        <v>3.23506E-2</v>
      </c>
      <c r="I33" s="8">
        <v>331970</v>
      </c>
      <c r="J33" s="3">
        <v>10000000</v>
      </c>
      <c r="K33" s="2">
        <v>89.400009999999995</v>
      </c>
      <c r="L33" s="9">
        <f t="shared" si="2"/>
        <v>3.3196999999999997E-2</v>
      </c>
      <c r="M33" s="8">
        <v>386611</v>
      </c>
      <c r="N33" s="3">
        <v>10000000</v>
      </c>
      <c r="O33" s="2">
        <v>89.400009999999995</v>
      </c>
      <c r="P33" s="9">
        <f t="shared" si="3"/>
        <v>3.8661099999999997E-2</v>
      </c>
      <c r="Q33" s="8">
        <v>454995</v>
      </c>
      <c r="R33" s="3">
        <v>10000000</v>
      </c>
      <c r="S33" s="2">
        <v>89.400009999999995</v>
      </c>
      <c r="T33" s="9">
        <f t="shared" si="4"/>
        <v>4.5499499999999998E-2</v>
      </c>
    </row>
    <row r="34" spans="1:20" x14ac:dyDescent="0.25">
      <c r="A34" s="8">
        <v>109752</v>
      </c>
      <c r="B34" s="3">
        <v>10000000</v>
      </c>
      <c r="C34" s="2">
        <v>146.49</v>
      </c>
      <c r="D34" s="9">
        <f t="shared" si="0"/>
        <v>1.0975199999999999E-2</v>
      </c>
      <c r="E34" s="8">
        <v>195127</v>
      </c>
      <c r="F34" s="3">
        <v>10000000</v>
      </c>
      <c r="G34" s="2">
        <v>146.49</v>
      </c>
      <c r="H34" s="9">
        <f t="shared" si="1"/>
        <v>1.9512700000000001E-2</v>
      </c>
      <c r="I34" s="8">
        <v>102160</v>
      </c>
      <c r="J34" s="3">
        <v>10000000</v>
      </c>
      <c r="K34" s="2">
        <v>146.49</v>
      </c>
      <c r="L34" s="9">
        <f t="shared" si="2"/>
        <v>1.0215999999999999E-2</v>
      </c>
      <c r="M34" s="8">
        <v>190152</v>
      </c>
      <c r="N34" s="3">
        <v>10000000</v>
      </c>
      <c r="O34" s="2">
        <v>146.49</v>
      </c>
      <c r="P34" s="9">
        <f t="shared" si="3"/>
        <v>1.9015199999999999E-2</v>
      </c>
      <c r="Q34" s="8">
        <v>94699</v>
      </c>
      <c r="R34" s="3">
        <v>10000000</v>
      </c>
      <c r="S34" s="2">
        <v>146.49</v>
      </c>
      <c r="T34" s="9">
        <f t="shared" si="4"/>
        <v>9.4698999999999998E-3</v>
      </c>
    </row>
    <row r="35" spans="1:20" x14ac:dyDescent="0.25">
      <c r="A35" s="8">
        <v>33888</v>
      </c>
      <c r="B35" s="3">
        <v>10000000</v>
      </c>
      <c r="C35" s="2">
        <v>44.64</v>
      </c>
      <c r="D35" s="9">
        <f t="shared" si="0"/>
        <v>3.3888E-3</v>
      </c>
      <c r="E35" s="8">
        <v>30720</v>
      </c>
      <c r="F35" s="3">
        <v>10000000</v>
      </c>
      <c r="G35" s="2">
        <v>44.64</v>
      </c>
      <c r="H35" s="9">
        <f t="shared" si="1"/>
        <v>3.0720000000000001E-3</v>
      </c>
      <c r="I35" s="8">
        <v>32624</v>
      </c>
      <c r="J35" s="3">
        <v>10000000</v>
      </c>
      <c r="K35" s="2">
        <v>44.64</v>
      </c>
      <c r="L35" s="9">
        <f t="shared" si="2"/>
        <v>3.2623999999999999E-3</v>
      </c>
      <c r="M35" s="8">
        <v>35099</v>
      </c>
      <c r="N35" s="3">
        <v>10000000</v>
      </c>
      <c r="O35" s="2">
        <v>44.64</v>
      </c>
      <c r="P35" s="9">
        <f t="shared" si="3"/>
        <v>3.5098999999999998E-3</v>
      </c>
      <c r="Q35" s="8">
        <v>33729</v>
      </c>
      <c r="R35" s="3">
        <v>10000000</v>
      </c>
      <c r="S35" s="2">
        <v>44.64</v>
      </c>
      <c r="T35" s="9">
        <f t="shared" si="4"/>
        <v>3.3728999999999999E-3</v>
      </c>
    </row>
    <row r="36" spans="1:20" x14ac:dyDescent="0.25">
      <c r="A36" s="8">
        <v>695888</v>
      </c>
      <c r="B36" s="3">
        <v>10000000</v>
      </c>
      <c r="C36" s="2">
        <v>74.209999999999994</v>
      </c>
      <c r="D36" s="9">
        <f t="shared" si="0"/>
        <v>6.9588800000000006E-2</v>
      </c>
      <c r="E36" s="8">
        <v>459535</v>
      </c>
      <c r="F36" s="3">
        <v>10000000</v>
      </c>
      <c r="G36" s="2">
        <v>74.209999999999994</v>
      </c>
      <c r="H36" s="9">
        <f t="shared" si="1"/>
        <v>4.5953500000000001E-2</v>
      </c>
      <c r="I36" s="8">
        <v>350974</v>
      </c>
      <c r="J36" s="3">
        <v>10000000</v>
      </c>
      <c r="K36" s="2">
        <v>74.209999999999994</v>
      </c>
      <c r="L36" s="9">
        <f t="shared" si="2"/>
        <v>3.5097400000000001E-2</v>
      </c>
      <c r="M36" s="8">
        <v>523541</v>
      </c>
      <c r="N36" s="3">
        <v>10000000</v>
      </c>
      <c r="O36" s="2">
        <v>74.209999999999994</v>
      </c>
      <c r="P36" s="9">
        <f t="shared" si="3"/>
        <v>5.2354100000000001E-2</v>
      </c>
      <c r="Q36" s="8">
        <v>654785</v>
      </c>
      <c r="R36" s="3">
        <v>10000000</v>
      </c>
      <c r="S36" s="2">
        <v>74.209999999999994</v>
      </c>
      <c r="T36" s="9">
        <f t="shared" si="4"/>
        <v>6.5478499999999995E-2</v>
      </c>
    </row>
    <row r="37" spans="1:20" x14ac:dyDescent="0.25">
      <c r="A37" s="8">
        <v>8573</v>
      </c>
      <c r="B37" s="3">
        <v>10000000</v>
      </c>
      <c r="C37" s="2">
        <v>44.65</v>
      </c>
      <c r="D37" s="9">
        <f t="shared" si="0"/>
        <v>8.5729999999999997E-4</v>
      </c>
      <c r="E37" s="8">
        <v>7537</v>
      </c>
      <c r="F37" s="3">
        <v>10000000</v>
      </c>
      <c r="G37" s="2">
        <v>44.65</v>
      </c>
      <c r="H37" s="9">
        <f t="shared" si="1"/>
        <v>7.5370000000000005E-4</v>
      </c>
      <c r="I37" s="8">
        <v>8174</v>
      </c>
      <c r="J37" s="3">
        <v>10000000</v>
      </c>
      <c r="K37" s="2">
        <v>44.65</v>
      </c>
      <c r="L37" s="9">
        <f t="shared" si="2"/>
        <v>8.1740000000000003E-4</v>
      </c>
      <c r="M37" s="8">
        <v>4612</v>
      </c>
      <c r="N37" s="3">
        <v>10000000</v>
      </c>
      <c r="O37" s="2">
        <v>44.65</v>
      </c>
      <c r="P37" s="9">
        <f t="shared" si="3"/>
        <v>4.6119999999999999E-4</v>
      </c>
      <c r="Q37" s="8">
        <v>10706</v>
      </c>
      <c r="R37" s="3">
        <v>10000000</v>
      </c>
      <c r="S37" s="2">
        <v>44.65</v>
      </c>
      <c r="T37" s="9">
        <f t="shared" si="4"/>
        <v>1.0705999999999999E-3</v>
      </c>
    </row>
    <row r="38" spans="1:20" x14ac:dyDescent="0.25">
      <c r="A38" s="8">
        <v>25609</v>
      </c>
      <c r="B38" s="3">
        <v>10000000</v>
      </c>
      <c r="C38" s="2">
        <v>92.649990000000003</v>
      </c>
      <c r="D38" s="9">
        <f t="shared" si="0"/>
        <v>2.5609000000000001E-3</v>
      </c>
      <c r="E38" s="8">
        <v>23466</v>
      </c>
      <c r="F38" s="3">
        <v>10000000</v>
      </c>
      <c r="G38" s="2">
        <v>92.649990000000003</v>
      </c>
      <c r="H38" s="9">
        <f t="shared" si="1"/>
        <v>2.3465999999999999E-3</v>
      </c>
      <c r="I38" s="8">
        <v>26236</v>
      </c>
      <c r="J38" s="3">
        <v>10000000</v>
      </c>
      <c r="K38" s="2">
        <v>92.649990000000003</v>
      </c>
      <c r="L38" s="9">
        <f t="shared" si="2"/>
        <v>2.6235999999999998E-3</v>
      </c>
      <c r="M38" s="8">
        <v>37879</v>
      </c>
      <c r="N38" s="3">
        <v>10000000</v>
      </c>
      <c r="O38" s="2">
        <v>92.649990000000003</v>
      </c>
      <c r="P38" s="9">
        <f t="shared" si="3"/>
        <v>3.7878999999999999E-3</v>
      </c>
      <c r="Q38" s="8">
        <v>27338</v>
      </c>
      <c r="R38" s="3">
        <v>10000000</v>
      </c>
      <c r="S38" s="2">
        <v>92.649990000000003</v>
      </c>
      <c r="T38" s="9">
        <f t="shared" si="4"/>
        <v>2.7338000000000002E-3</v>
      </c>
    </row>
    <row r="39" spans="1:20" x14ac:dyDescent="0.25">
      <c r="A39" s="8">
        <v>461707</v>
      </c>
      <c r="B39" s="3">
        <v>10000000</v>
      </c>
      <c r="C39" s="2">
        <v>55.3</v>
      </c>
      <c r="D39" s="9">
        <f t="shared" si="0"/>
        <v>4.6170700000000002E-2</v>
      </c>
      <c r="E39" s="8">
        <v>269825</v>
      </c>
      <c r="F39" s="3">
        <v>10000000</v>
      </c>
      <c r="G39" s="2">
        <v>55.3</v>
      </c>
      <c r="H39" s="9">
        <f t="shared" si="1"/>
        <v>2.69825E-2</v>
      </c>
      <c r="I39" s="8">
        <v>277598</v>
      </c>
      <c r="J39" s="3">
        <v>10000000</v>
      </c>
      <c r="K39" s="2">
        <v>55.3</v>
      </c>
      <c r="L39" s="9">
        <f t="shared" si="2"/>
        <v>2.7759800000000001E-2</v>
      </c>
      <c r="M39" s="8">
        <v>422168</v>
      </c>
      <c r="N39" s="3">
        <v>10000000</v>
      </c>
      <c r="O39" s="2">
        <v>55.3</v>
      </c>
      <c r="P39" s="9">
        <f t="shared" si="3"/>
        <v>4.2216799999999999E-2</v>
      </c>
      <c r="Q39" s="8">
        <v>318686</v>
      </c>
      <c r="R39" s="3">
        <v>10000000</v>
      </c>
      <c r="S39" s="2">
        <v>55.3</v>
      </c>
      <c r="T39" s="9">
        <f t="shared" si="4"/>
        <v>3.1868599999999997E-2</v>
      </c>
    </row>
    <row r="40" spans="1:20" x14ac:dyDescent="0.25">
      <c r="A40" s="8">
        <v>69721</v>
      </c>
      <c r="B40" s="3">
        <v>10000000</v>
      </c>
      <c r="C40" s="2">
        <v>100.39</v>
      </c>
      <c r="D40" s="9">
        <f t="shared" si="0"/>
        <v>6.9721000000000002E-3</v>
      </c>
      <c r="E40" s="8">
        <v>63503</v>
      </c>
      <c r="F40" s="3">
        <v>10000000</v>
      </c>
      <c r="G40" s="2">
        <v>100.39</v>
      </c>
      <c r="H40" s="9">
        <f t="shared" si="1"/>
        <v>6.3502999999999997E-3</v>
      </c>
      <c r="I40" s="8">
        <v>130411</v>
      </c>
      <c r="J40" s="3">
        <v>10000000</v>
      </c>
      <c r="K40" s="2">
        <v>100.39</v>
      </c>
      <c r="L40" s="9">
        <f t="shared" si="2"/>
        <v>1.30411E-2</v>
      </c>
      <c r="M40" s="8">
        <v>67418</v>
      </c>
      <c r="N40" s="3">
        <v>10000000</v>
      </c>
      <c r="O40" s="2">
        <v>100.39</v>
      </c>
      <c r="P40" s="9">
        <f t="shared" si="3"/>
        <v>6.7418E-3</v>
      </c>
      <c r="Q40" s="8">
        <v>107083</v>
      </c>
      <c r="R40" s="3">
        <v>10000000</v>
      </c>
      <c r="S40" s="2">
        <v>100.39</v>
      </c>
      <c r="T40" s="9">
        <f t="shared" si="4"/>
        <v>1.07083E-2</v>
      </c>
    </row>
    <row r="41" spans="1:20" x14ac:dyDescent="0.25">
      <c r="A41" s="8">
        <v>243305</v>
      </c>
      <c r="B41" s="3">
        <v>10000000</v>
      </c>
      <c r="C41" s="2">
        <v>29.57</v>
      </c>
      <c r="D41" s="9">
        <f t="shared" si="0"/>
        <v>2.4330500000000001E-2</v>
      </c>
      <c r="E41" s="8">
        <v>140477</v>
      </c>
      <c r="F41" s="3">
        <v>10000000</v>
      </c>
      <c r="G41" s="2">
        <v>29.57</v>
      </c>
      <c r="H41" s="9">
        <f t="shared" si="1"/>
        <v>1.40477E-2</v>
      </c>
      <c r="I41" s="8">
        <v>188161</v>
      </c>
      <c r="J41" s="3">
        <v>10000000</v>
      </c>
      <c r="K41" s="2">
        <v>29.57</v>
      </c>
      <c r="L41" s="9">
        <f t="shared" si="2"/>
        <v>1.8816099999999999E-2</v>
      </c>
      <c r="M41" s="8">
        <v>173448</v>
      </c>
      <c r="N41" s="3">
        <v>10000000</v>
      </c>
      <c r="O41" s="2">
        <v>29.57</v>
      </c>
      <c r="P41" s="9">
        <f t="shared" si="3"/>
        <v>1.73448E-2</v>
      </c>
      <c r="Q41" s="8">
        <v>152310</v>
      </c>
      <c r="R41" s="3">
        <v>10000000</v>
      </c>
      <c r="S41" s="2">
        <v>29.57</v>
      </c>
      <c r="T41" s="9">
        <f t="shared" si="4"/>
        <v>1.5231E-2</v>
      </c>
    </row>
    <row r="42" spans="1:20" x14ac:dyDescent="0.25">
      <c r="A42" s="8">
        <v>1416</v>
      </c>
      <c r="B42" s="3">
        <v>10000000</v>
      </c>
      <c r="C42" s="2">
        <v>37.490009999999998</v>
      </c>
      <c r="D42" s="9">
        <f t="shared" si="0"/>
        <v>1.416E-4</v>
      </c>
      <c r="E42" s="8">
        <v>1074</v>
      </c>
      <c r="F42" s="3">
        <v>10000000</v>
      </c>
      <c r="G42" s="2">
        <v>37.490009999999998</v>
      </c>
      <c r="H42" s="9">
        <f t="shared" si="1"/>
        <v>1.0739999999999999E-4</v>
      </c>
      <c r="I42" s="8">
        <v>1090</v>
      </c>
      <c r="J42" s="3">
        <v>10000000</v>
      </c>
      <c r="K42" s="2">
        <v>37.490009999999998</v>
      </c>
      <c r="L42" s="9">
        <f t="shared" si="2"/>
        <v>1.0900000000000001E-4</v>
      </c>
      <c r="M42" s="8">
        <v>2608</v>
      </c>
      <c r="N42" s="3">
        <v>10000000</v>
      </c>
      <c r="O42" s="2">
        <v>37.490009999999998</v>
      </c>
      <c r="P42" s="9">
        <f t="shared" si="3"/>
        <v>2.608E-4</v>
      </c>
      <c r="Q42" s="8">
        <v>1675</v>
      </c>
      <c r="R42" s="3">
        <v>10000000</v>
      </c>
      <c r="S42" s="2">
        <v>37.490009999999998</v>
      </c>
      <c r="T42" s="9">
        <f t="shared" si="4"/>
        <v>1.6750000000000001E-4</v>
      </c>
    </row>
    <row r="43" spans="1:20" x14ac:dyDescent="0.25">
      <c r="A43" s="8">
        <v>29240</v>
      </c>
      <c r="B43" s="3">
        <v>10000000</v>
      </c>
      <c r="C43" s="2">
        <v>48.009990000000002</v>
      </c>
      <c r="D43" s="9">
        <f t="shared" si="0"/>
        <v>2.9239999999999999E-3</v>
      </c>
      <c r="E43" s="8">
        <v>88871</v>
      </c>
      <c r="F43" s="3">
        <v>10000000</v>
      </c>
      <c r="G43" s="2">
        <v>48.009990000000002</v>
      </c>
      <c r="H43" s="9">
        <f t="shared" si="1"/>
        <v>8.8871000000000002E-3</v>
      </c>
      <c r="I43" s="8">
        <v>28002</v>
      </c>
      <c r="J43" s="3">
        <v>10000000</v>
      </c>
      <c r="K43" s="2">
        <v>48.009990000000002</v>
      </c>
      <c r="L43" s="9">
        <f t="shared" si="2"/>
        <v>2.8002000000000001E-3</v>
      </c>
      <c r="M43" s="8">
        <v>26355</v>
      </c>
      <c r="N43" s="3">
        <v>10000000</v>
      </c>
      <c r="O43" s="2">
        <v>48.009990000000002</v>
      </c>
      <c r="P43" s="9">
        <f t="shared" si="3"/>
        <v>2.6354999999999998E-3</v>
      </c>
      <c r="Q43" s="8">
        <v>33128</v>
      </c>
      <c r="R43" s="3">
        <v>10000000</v>
      </c>
      <c r="S43" s="2">
        <v>48.009990000000002</v>
      </c>
      <c r="T43" s="9">
        <f t="shared" si="4"/>
        <v>3.3127999999999999E-3</v>
      </c>
    </row>
    <row r="44" spans="1:20" x14ac:dyDescent="0.25">
      <c r="A44" s="8">
        <v>254335</v>
      </c>
      <c r="B44" s="3">
        <v>10000000</v>
      </c>
      <c r="C44" s="2">
        <v>10.66</v>
      </c>
      <c r="D44" s="9">
        <f t="shared" si="0"/>
        <v>2.5433500000000001E-2</v>
      </c>
      <c r="E44" s="8">
        <v>147251</v>
      </c>
      <c r="F44" s="3">
        <v>10000000</v>
      </c>
      <c r="G44" s="2">
        <v>10.66</v>
      </c>
      <c r="H44" s="9">
        <f t="shared" si="1"/>
        <v>1.47251E-2</v>
      </c>
      <c r="I44" s="8">
        <v>151624</v>
      </c>
      <c r="J44" s="3">
        <v>10000000</v>
      </c>
      <c r="K44" s="2">
        <v>10.66</v>
      </c>
      <c r="L44" s="9">
        <f t="shared" si="2"/>
        <v>1.5162399999999999E-2</v>
      </c>
      <c r="M44" s="8">
        <v>143239</v>
      </c>
      <c r="N44" s="3">
        <v>10000000</v>
      </c>
      <c r="O44" s="2">
        <v>10.66</v>
      </c>
      <c r="P44" s="9">
        <f t="shared" si="3"/>
        <v>1.4323900000000001E-2</v>
      </c>
      <c r="Q44" s="8">
        <v>150544</v>
      </c>
      <c r="R44" s="3">
        <v>10000000</v>
      </c>
      <c r="S44" s="2">
        <v>10.66</v>
      </c>
      <c r="T44" s="9">
        <f t="shared" si="4"/>
        <v>1.5054400000000001E-2</v>
      </c>
    </row>
    <row r="45" spans="1:20" x14ac:dyDescent="0.25">
      <c r="A45" s="8">
        <v>75320</v>
      </c>
      <c r="B45" s="3">
        <v>10000000</v>
      </c>
      <c r="C45" s="2">
        <v>67.75</v>
      </c>
      <c r="D45" s="9">
        <f t="shared" si="0"/>
        <v>7.5319999999999996E-3</v>
      </c>
      <c r="E45" s="8">
        <v>127930</v>
      </c>
      <c r="F45" s="3">
        <v>10000000</v>
      </c>
      <c r="G45" s="2">
        <v>67.75</v>
      </c>
      <c r="H45" s="9">
        <f t="shared" si="1"/>
        <v>1.2793000000000001E-2</v>
      </c>
      <c r="I45" s="8">
        <v>73476</v>
      </c>
      <c r="J45" s="3">
        <v>10000000</v>
      </c>
      <c r="K45" s="2">
        <v>67.75</v>
      </c>
      <c r="L45" s="9">
        <f t="shared" si="2"/>
        <v>7.3476000000000001E-3</v>
      </c>
      <c r="M45" s="8">
        <v>132467</v>
      </c>
      <c r="N45" s="3">
        <v>10000000</v>
      </c>
      <c r="O45" s="2">
        <v>67.75</v>
      </c>
      <c r="P45" s="9">
        <f t="shared" si="3"/>
        <v>1.32467E-2</v>
      </c>
      <c r="Q45" s="8">
        <v>127441</v>
      </c>
      <c r="R45" s="3">
        <v>10000000</v>
      </c>
      <c r="S45" s="2">
        <v>67.75</v>
      </c>
      <c r="T45" s="9">
        <f t="shared" si="4"/>
        <v>1.27441E-2</v>
      </c>
    </row>
    <row r="46" spans="1:20" x14ac:dyDescent="0.25">
      <c r="A46" s="8">
        <v>30749</v>
      </c>
      <c r="B46" s="3">
        <v>10000000</v>
      </c>
      <c r="C46" s="2">
        <v>67.06</v>
      </c>
      <c r="D46" s="9">
        <f t="shared" si="0"/>
        <v>3.0749000000000002E-3</v>
      </c>
      <c r="E46" s="8">
        <v>90902</v>
      </c>
      <c r="F46" s="3">
        <v>10000000</v>
      </c>
      <c r="G46" s="2">
        <v>67.06</v>
      </c>
      <c r="H46" s="9">
        <f t="shared" si="1"/>
        <v>9.0901999999999997E-3</v>
      </c>
      <c r="I46" s="8">
        <v>29225</v>
      </c>
      <c r="J46" s="3">
        <v>10000000</v>
      </c>
      <c r="K46" s="2">
        <v>67.06</v>
      </c>
      <c r="L46" s="9">
        <f t="shared" si="2"/>
        <v>2.9225000000000002E-3</v>
      </c>
      <c r="M46" s="8">
        <v>26040</v>
      </c>
      <c r="N46" s="3">
        <v>10000000</v>
      </c>
      <c r="O46" s="2">
        <v>67.06</v>
      </c>
      <c r="P46" s="9">
        <f t="shared" si="3"/>
        <v>2.604E-3</v>
      </c>
      <c r="Q46" s="8">
        <v>85314</v>
      </c>
      <c r="R46" s="3">
        <v>10000000</v>
      </c>
      <c r="S46" s="2">
        <v>67.06</v>
      </c>
      <c r="T46" s="9">
        <f t="shared" si="4"/>
        <v>8.5313999999999997E-3</v>
      </c>
    </row>
    <row r="47" spans="1:20" x14ac:dyDescent="0.25">
      <c r="A47" s="8">
        <v>2342</v>
      </c>
      <c r="B47" s="3">
        <v>10000000</v>
      </c>
      <c r="C47" s="2">
        <v>50.19999</v>
      </c>
      <c r="D47" s="9">
        <f t="shared" si="0"/>
        <v>2.342E-4</v>
      </c>
      <c r="E47" s="8">
        <v>1983</v>
      </c>
      <c r="F47" s="3">
        <v>10000000</v>
      </c>
      <c r="G47" s="2">
        <v>50.19999</v>
      </c>
      <c r="H47" s="9">
        <f t="shared" si="1"/>
        <v>1.983E-4</v>
      </c>
      <c r="I47" s="8">
        <v>1947</v>
      </c>
      <c r="J47" s="3">
        <v>10000000</v>
      </c>
      <c r="K47" s="2">
        <v>50.19999</v>
      </c>
      <c r="L47" s="9">
        <f t="shared" si="2"/>
        <v>1.9469999999999999E-4</v>
      </c>
      <c r="M47" s="8">
        <v>3622</v>
      </c>
      <c r="N47" s="3">
        <v>10000000</v>
      </c>
      <c r="O47" s="2">
        <v>50.19999</v>
      </c>
      <c r="P47" s="9">
        <f t="shared" si="3"/>
        <v>3.6220000000000002E-4</v>
      </c>
      <c r="Q47" s="8">
        <v>4181</v>
      </c>
      <c r="R47" s="3">
        <v>10000000</v>
      </c>
      <c r="S47" s="2">
        <v>50.19999</v>
      </c>
      <c r="T47" s="9">
        <f t="shared" si="4"/>
        <v>4.1810000000000003E-4</v>
      </c>
    </row>
    <row r="48" spans="1:20" x14ac:dyDescent="0.25">
      <c r="A48" s="8">
        <v>1600</v>
      </c>
      <c r="B48" s="3">
        <v>10000000</v>
      </c>
      <c r="C48" s="2">
        <v>18.91</v>
      </c>
      <c r="D48" s="9">
        <f t="shared" si="0"/>
        <v>1.6000000000000001E-4</v>
      </c>
      <c r="E48" s="8">
        <v>1232</v>
      </c>
      <c r="F48" s="3">
        <v>10000000</v>
      </c>
      <c r="G48" s="2">
        <v>18.91</v>
      </c>
      <c r="H48" s="9">
        <f t="shared" si="1"/>
        <v>1.2320000000000001E-4</v>
      </c>
      <c r="I48" s="8">
        <v>1283</v>
      </c>
      <c r="J48" s="3">
        <v>10000000</v>
      </c>
      <c r="K48" s="2">
        <v>18.91</v>
      </c>
      <c r="L48" s="9">
        <f t="shared" si="2"/>
        <v>1.283E-4</v>
      </c>
      <c r="M48" s="8">
        <v>2134</v>
      </c>
      <c r="N48" s="3">
        <v>10000000</v>
      </c>
      <c r="O48" s="2">
        <v>18.91</v>
      </c>
      <c r="P48" s="9">
        <f t="shared" si="3"/>
        <v>2.1340000000000001E-4</v>
      </c>
      <c r="Q48" s="8">
        <v>1805</v>
      </c>
      <c r="R48" s="3">
        <v>10000000</v>
      </c>
      <c r="S48" s="2">
        <v>18.91</v>
      </c>
      <c r="T48" s="9">
        <f t="shared" si="4"/>
        <v>1.805E-4</v>
      </c>
    </row>
    <row r="49" spans="1:20" x14ac:dyDescent="0.25">
      <c r="A49" s="8">
        <v>12089</v>
      </c>
      <c r="B49" s="3">
        <v>10000000</v>
      </c>
      <c r="C49" s="2">
        <v>46.44</v>
      </c>
      <c r="D49" s="9">
        <f t="shared" si="0"/>
        <v>1.2088999999999999E-3</v>
      </c>
      <c r="E49" s="8">
        <v>10733</v>
      </c>
      <c r="F49" s="3">
        <v>10000000</v>
      </c>
      <c r="G49" s="2">
        <v>46.44</v>
      </c>
      <c r="H49" s="9">
        <f t="shared" si="1"/>
        <v>1.0732999999999999E-3</v>
      </c>
      <c r="I49" s="8">
        <v>11419</v>
      </c>
      <c r="J49" s="3">
        <v>10000000</v>
      </c>
      <c r="K49" s="2">
        <v>46.44</v>
      </c>
      <c r="L49" s="9">
        <f t="shared" si="2"/>
        <v>1.1418999999999999E-3</v>
      </c>
      <c r="M49" s="8">
        <v>11588</v>
      </c>
      <c r="N49" s="3">
        <v>10000000</v>
      </c>
      <c r="O49" s="2">
        <v>46.44</v>
      </c>
      <c r="P49" s="9">
        <f t="shared" si="3"/>
        <v>1.1588E-3</v>
      </c>
      <c r="Q49" s="8">
        <v>9400</v>
      </c>
      <c r="R49" s="3">
        <v>10000000</v>
      </c>
      <c r="S49" s="2">
        <v>46.44</v>
      </c>
      <c r="T49" s="9">
        <f t="shared" si="4"/>
        <v>9.3999999999999997E-4</v>
      </c>
    </row>
    <row r="50" spans="1:20" x14ac:dyDescent="0.25">
      <c r="A50" s="8">
        <v>48915</v>
      </c>
      <c r="B50" s="3">
        <v>10000000</v>
      </c>
      <c r="C50" s="2">
        <v>85.499989999999997</v>
      </c>
      <c r="D50" s="9">
        <f t="shared" si="0"/>
        <v>4.8915E-3</v>
      </c>
      <c r="E50" s="8">
        <v>44187</v>
      </c>
      <c r="F50" s="3">
        <v>10000000</v>
      </c>
      <c r="G50" s="2">
        <v>85.499989999999997</v>
      </c>
      <c r="H50" s="9">
        <f t="shared" si="1"/>
        <v>4.4187000000000002E-3</v>
      </c>
      <c r="I50" s="8">
        <v>108792</v>
      </c>
      <c r="J50" s="3">
        <v>10000000</v>
      </c>
      <c r="K50" s="2">
        <v>85.499989999999997</v>
      </c>
      <c r="L50" s="9">
        <f t="shared" si="2"/>
        <v>1.08792E-2</v>
      </c>
      <c r="M50" s="8">
        <v>62776</v>
      </c>
      <c r="N50" s="3">
        <v>10000000</v>
      </c>
      <c r="O50" s="2">
        <v>85.499989999999997</v>
      </c>
      <c r="P50" s="9">
        <f t="shared" si="3"/>
        <v>6.2776000000000004E-3</v>
      </c>
      <c r="Q50" s="8">
        <v>66624</v>
      </c>
      <c r="R50" s="3">
        <v>10000000</v>
      </c>
      <c r="S50" s="2">
        <v>85.499989999999997</v>
      </c>
      <c r="T50" s="9">
        <f t="shared" si="4"/>
        <v>6.6623999999999997E-3</v>
      </c>
    </row>
    <row r="51" spans="1:20" x14ac:dyDescent="0.25">
      <c r="A51" s="8">
        <v>392754</v>
      </c>
      <c r="B51" s="3">
        <v>10000000</v>
      </c>
      <c r="C51" s="2">
        <v>48.15</v>
      </c>
      <c r="D51" s="9">
        <f t="shared" si="0"/>
        <v>3.9275400000000002E-2</v>
      </c>
      <c r="E51" s="8">
        <v>304463</v>
      </c>
      <c r="F51" s="3">
        <v>10000000</v>
      </c>
      <c r="G51" s="2">
        <v>48.15</v>
      </c>
      <c r="H51" s="9">
        <f t="shared" si="1"/>
        <v>3.0446299999999999E-2</v>
      </c>
      <c r="I51" s="8">
        <v>240347</v>
      </c>
      <c r="J51" s="3">
        <v>10000000</v>
      </c>
      <c r="K51" s="2">
        <v>48.15</v>
      </c>
      <c r="L51" s="9">
        <f t="shared" si="2"/>
        <v>2.4034699999999999E-2</v>
      </c>
      <c r="M51" s="8">
        <v>270556</v>
      </c>
      <c r="N51" s="3">
        <v>10000000</v>
      </c>
      <c r="O51" s="2">
        <v>48.15</v>
      </c>
      <c r="P51" s="9">
        <f t="shared" si="3"/>
        <v>2.7055599999999999E-2</v>
      </c>
      <c r="Q51" s="8">
        <v>273689</v>
      </c>
      <c r="R51" s="3">
        <v>10000000</v>
      </c>
      <c r="S51" s="2">
        <v>48.15</v>
      </c>
      <c r="T51" s="9">
        <f t="shared" si="4"/>
        <v>2.7368900000000002E-2</v>
      </c>
    </row>
    <row r="52" spans="1:20" x14ac:dyDescent="0.25">
      <c r="A52" s="8">
        <v>197732</v>
      </c>
      <c r="B52" s="3">
        <v>10000000</v>
      </c>
      <c r="C52" s="2">
        <v>64.040000000000006</v>
      </c>
      <c r="D52" s="9">
        <f t="shared" si="0"/>
        <v>1.9773200000000001E-2</v>
      </c>
      <c r="E52" s="8">
        <v>108627</v>
      </c>
      <c r="F52" s="3">
        <v>10000000</v>
      </c>
      <c r="G52" s="2">
        <v>64.040000000000006</v>
      </c>
      <c r="H52" s="9">
        <f t="shared" si="1"/>
        <v>1.0862699999999999E-2</v>
      </c>
      <c r="I52" s="8">
        <v>139490</v>
      </c>
      <c r="J52" s="3">
        <v>10000000</v>
      </c>
      <c r="K52" s="2">
        <v>64.040000000000006</v>
      </c>
      <c r="L52" s="9">
        <f t="shared" si="2"/>
        <v>1.3949E-2</v>
      </c>
      <c r="M52" s="8">
        <v>149904</v>
      </c>
      <c r="N52" s="3">
        <v>10000000</v>
      </c>
      <c r="O52" s="2">
        <v>64.040000000000006</v>
      </c>
      <c r="P52" s="9">
        <f t="shared" si="3"/>
        <v>1.4990399999999999E-2</v>
      </c>
      <c r="Q52" s="8">
        <v>143735</v>
      </c>
      <c r="R52" s="3">
        <v>10000000</v>
      </c>
      <c r="S52" s="2">
        <v>64.040000000000006</v>
      </c>
      <c r="T52" s="9">
        <f t="shared" si="4"/>
        <v>1.4373500000000001E-2</v>
      </c>
    </row>
    <row r="53" spans="1:20" x14ac:dyDescent="0.25">
      <c r="A53" s="8">
        <v>16348</v>
      </c>
      <c r="B53" s="3">
        <v>10000000</v>
      </c>
      <c r="C53" s="2">
        <v>39.549990000000001</v>
      </c>
      <c r="D53" s="9">
        <f t="shared" si="0"/>
        <v>1.6348000000000001E-3</v>
      </c>
      <c r="E53" s="8">
        <v>14676</v>
      </c>
      <c r="F53" s="3">
        <v>10000000</v>
      </c>
      <c r="G53" s="2">
        <v>39.549990000000001</v>
      </c>
      <c r="H53" s="9">
        <f t="shared" si="1"/>
        <v>1.4675999999999999E-3</v>
      </c>
      <c r="I53" s="8">
        <v>15364</v>
      </c>
      <c r="J53" s="3">
        <v>10000000</v>
      </c>
      <c r="K53" s="2">
        <v>39.549990000000001</v>
      </c>
      <c r="L53" s="9">
        <f t="shared" si="2"/>
        <v>1.5364E-3</v>
      </c>
      <c r="M53" s="8">
        <v>15473</v>
      </c>
      <c r="N53" s="3">
        <v>10000000</v>
      </c>
      <c r="O53" s="2">
        <v>39.549990000000001</v>
      </c>
      <c r="P53" s="9">
        <f t="shared" si="3"/>
        <v>1.5472999999999999E-3</v>
      </c>
      <c r="Q53" s="8">
        <v>14452</v>
      </c>
      <c r="R53" s="3">
        <v>10000000</v>
      </c>
      <c r="S53" s="2">
        <v>39.549990000000001</v>
      </c>
      <c r="T53" s="9">
        <f t="shared" si="4"/>
        <v>1.4452E-3</v>
      </c>
    </row>
    <row r="54" spans="1:20" x14ac:dyDescent="0.25">
      <c r="A54" s="8">
        <v>13701</v>
      </c>
      <c r="B54" s="3">
        <v>10000000</v>
      </c>
      <c r="C54" s="2">
        <v>96.639989999999997</v>
      </c>
      <c r="D54" s="9">
        <f t="shared" si="0"/>
        <v>1.3701E-3</v>
      </c>
      <c r="E54" s="8">
        <v>12373</v>
      </c>
      <c r="F54" s="3">
        <v>10000000</v>
      </c>
      <c r="G54" s="2">
        <v>96.639989999999997</v>
      </c>
      <c r="H54" s="9">
        <f t="shared" si="1"/>
        <v>1.2373E-3</v>
      </c>
      <c r="I54" s="8">
        <v>12892</v>
      </c>
      <c r="J54" s="3">
        <v>10000000</v>
      </c>
      <c r="K54" s="2">
        <v>96.639989999999997</v>
      </c>
      <c r="L54" s="9">
        <f t="shared" si="2"/>
        <v>1.2891999999999999E-3</v>
      </c>
      <c r="M54" s="8">
        <v>9629</v>
      </c>
      <c r="N54" s="3">
        <v>10000000</v>
      </c>
      <c r="O54" s="2">
        <v>96.639989999999997</v>
      </c>
      <c r="P54" s="9">
        <f t="shared" si="3"/>
        <v>9.6290000000000004E-4</v>
      </c>
      <c r="Q54" s="8">
        <v>102925</v>
      </c>
      <c r="R54" s="3">
        <v>10000000</v>
      </c>
      <c r="S54" s="2">
        <v>96.639989999999997</v>
      </c>
      <c r="T54" s="9">
        <f t="shared" si="4"/>
        <v>1.02925E-2</v>
      </c>
    </row>
    <row r="55" spans="1:20" ht="15.75" thickBot="1" x14ac:dyDescent="0.3">
      <c r="A55" s="10">
        <v>25512</v>
      </c>
      <c r="B55" s="11">
        <v>10000000</v>
      </c>
      <c r="C55" s="12">
        <v>57.09</v>
      </c>
      <c r="D55" s="13">
        <f t="shared" si="0"/>
        <v>2.5512E-3</v>
      </c>
      <c r="E55" s="10">
        <v>27417</v>
      </c>
      <c r="F55" s="11">
        <v>10000000</v>
      </c>
      <c r="G55" s="12">
        <v>57.09</v>
      </c>
      <c r="H55" s="13">
        <f t="shared" si="1"/>
        <v>2.7417000000000001E-3</v>
      </c>
      <c r="I55" s="10">
        <v>24999</v>
      </c>
      <c r="J55" s="11">
        <v>10000000</v>
      </c>
      <c r="K55" s="12">
        <v>57.09</v>
      </c>
      <c r="L55" s="13">
        <f t="shared" ref="L55" si="5">I55/J55</f>
        <v>2.4999000000000002E-3</v>
      </c>
      <c r="M55" s="10">
        <v>24972</v>
      </c>
      <c r="N55" s="11">
        <v>10000000</v>
      </c>
      <c r="O55" s="12">
        <v>57.09</v>
      </c>
      <c r="P55" s="13">
        <f t="shared" si="3"/>
        <v>2.4972000000000002E-3</v>
      </c>
      <c r="Q55" s="10">
        <v>24945</v>
      </c>
      <c r="R55" s="11">
        <v>10000000</v>
      </c>
      <c r="S55" s="12">
        <v>57.09</v>
      </c>
      <c r="T55" s="13">
        <f t="shared" ref="T55" si="6">Q55/R55</f>
        <v>2.4945000000000002E-3</v>
      </c>
    </row>
    <row r="56" spans="1:20" x14ac:dyDescent="0.25">
      <c r="A56">
        <v>0</v>
      </c>
      <c r="B56">
        <v>0</v>
      </c>
      <c r="C56">
        <v>0</v>
      </c>
      <c r="D56" s="1">
        <f>AVERAGE(D1:D55)</f>
        <v>1.1794020000000002E-2</v>
      </c>
      <c r="E56">
        <v>0</v>
      </c>
      <c r="F56">
        <v>0</v>
      </c>
      <c r="G56">
        <v>0</v>
      </c>
      <c r="H56" s="1">
        <f>AVERAGE(H1:H55)</f>
        <v>9.8343545454545444E-3</v>
      </c>
      <c r="I56">
        <v>0</v>
      </c>
      <c r="J56">
        <v>0</v>
      </c>
      <c r="K56">
        <v>0</v>
      </c>
      <c r="L56" s="1">
        <f>AVERAGE(L1:L55)</f>
        <v>8.2000454545454547E-3</v>
      </c>
      <c r="M56">
        <v>0</v>
      </c>
      <c r="N56">
        <v>0</v>
      </c>
      <c r="O56">
        <v>0</v>
      </c>
      <c r="P56" s="1">
        <f>AVERAGE(P1:P55)</f>
        <v>1.0168507272727273E-2</v>
      </c>
      <c r="Q56">
        <v>0</v>
      </c>
      <c r="R56">
        <v>0</v>
      </c>
      <c r="S56">
        <v>0</v>
      </c>
      <c r="T56" s="1">
        <f>AVERAGE(T1:T55)</f>
        <v>1.122310181818182E-2</v>
      </c>
    </row>
    <row r="57" spans="1:20" x14ac:dyDescent="0.25">
      <c r="A57">
        <v>0</v>
      </c>
      <c r="B57">
        <v>0</v>
      </c>
      <c r="C57">
        <v>0</v>
      </c>
      <c r="D57">
        <f>_xlfn.STDEV.P(D1:D55)</f>
        <v>1.8832593273465599E-2</v>
      </c>
      <c r="E57">
        <v>0</v>
      </c>
      <c r="F57">
        <v>0</v>
      </c>
      <c r="G57">
        <v>0</v>
      </c>
      <c r="H57">
        <f>_xlfn.STDEV.P(H1:H55)</f>
        <v>1.4054319122912403E-2</v>
      </c>
      <c r="I57">
        <v>0</v>
      </c>
      <c r="J57">
        <v>0</v>
      </c>
      <c r="K57">
        <v>0</v>
      </c>
      <c r="L57">
        <f>_xlfn.STDEV.P(L1:L55)</f>
        <v>1.1216042598525287E-2</v>
      </c>
      <c r="M57">
        <v>0</v>
      </c>
      <c r="N57">
        <v>0</v>
      </c>
      <c r="O57">
        <v>0</v>
      </c>
      <c r="P57">
        <f>_xlfn.STDEV.P(P1:P55)</f>
        <v>1.3977841635126446E-2</v>
      </c>
      <c r="Q57">
        <v>0</v>
      </c>
      <c r="R57">
        <v>0</v>
      </c>
      <c r="S57">
        <v>0</v>
      </c>
      <c r="T57">
        <f>_xlfn.STDEV.P(T1:T55)</f>
        <v>1.7223551484274409E-2</v>
      </c>
    </row>
    <row r="58" spans="1:2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 x14ac:dyDescent="0.25">
      <c r="A67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2016-12-27T21:19:22Z</dcterms:created>
  <dcterms:modified xsi:type="dcterms:W3CDTF">2016-12-27T21:24:21Z</dcterms:modified>
</cp:coreProperties>
</file>