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/>
  <mc:AlternateContent xmlns:mc="http://schemas.openxmlformats.org/markup-compatibility/2006">
    <mc:Choice Requires="x15">
      <x15ac:absPath xmlns:x15ac="http://schemas.microsoft.com/office/spreadsheetml/2010/11/ac" url="/Users/leekgt/Desktop/live-ops/正式服/"/>
    </mc:Choice>
  </mc:AlternateContent>
  <xr:revisionPtr revIDLastSave="0" documentId="13_ncr:1_{1254B1DB-1F7F-5745-87A0-DD837FD7D0FD}" xr6:coauthVersionLast="47" xr6:coauthVersionMax="47" xr10:uidLastSave="{00000000-0000-0000-0000-000000000000}"/>
  <bookViews>
    <workbookView xWindow="-1040" yWindow="500" windowWidth="28800" windowHeight="16080" xr2:uid="{00000000-000D-0000-FFFF-FFFF00000000}"/>
  </bookViews>
  <sheets>
    <sheet name="正式" sheetId="1" r:id="rId1"/>
    <sheet name="备用资料" sheetId="2" r:id="rId2"/>
  </sheets>
  <definedNames>
    <definedName name="_xlnm._FilterDatabase" localSheetId="0" hidden="1">正式!$B$1:$K$124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9" i="2" l="1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2" i="2"/>
  <c r="I2" i="2"/>
</calcChain>
</file>

<file path=xl/sharedStrings.xml><?xml version="1.0" encoding="utf-8"?>
<sst xmlns="http://schemas.openxmlformats.org/spreadsheetml/2006/main" count="1198" uniqueCount="470">
  <si>
    <r>
      <rPr>
        <b/>
        <sz val="12"/>
        <color indexed="8"/>
        <rFont val="SimSun"/>
        <family val="3"/>
        <charset val="134"/>
      </rPr>
      <t>项目名称</t>
    </r>
  </si>
  <si>
    <t>账号</t>
  </si>
  <si>
    <r>
      <rPr>
        <b/>
        <sz val="12"/>
        <color indexed="8"/>
        <rFont val="SimSun"/>
        <family val="3"/>
        <charset val="134"/>
      </rPr>
      <t>功能名称</t>
    </r>
  </si>
  <si>
    <r>
      <rPr>
        <b/>
        <sz val="12"/>
        <color indexed="8"/>
        <rFont val="SimSun"/>
        <family val="3"/>
        <charset val="134"/>
      </rPr>
      <t>说明</t>
    </r>
  </si>
  <si>
    <r>
      <rPr>
        <b/>
        <sz val="12"/>
        <color indexed="8"/>
        <rFont val="SimSun"/>
        <family val="3"/>
        <charset val="134"/>
      </rPr>
      <t>备注</t>
    </r>
  </si>
  <si>
    <r>
      <rPr>
        <b/>
        <sz val="12"/>
        <color indexed="8"/>
        <rFont val="SimSun"/>
        <family val="3"/>
        <charset val="134"/>
      </rPr>
      <t>地址</t>
    </r>
  </si>
  <si>
    <r>
      <rPr>
        <b/>
        <sz val="12"/>
        <color indexed="8"/>
        <rFont val="SimSun"/>
        <family val="3"/>
        <charset val="134"/>
      </rPr>
      <t>正式名称</t>
    </r>
  </si>
  <si>
    <r>
      <rPr>
        <b/>
        <sz val="12"/>
        <color indexed="8"/>
        <rFont val="SimSun"/>
        <family val="3"/>
        <charset val="134"/>
      </rPr>
      <t>正常</t>
    </r>
    <r>
      <rPr>
        <b/>
        <sz val="12"/>
        <color indexed="8"/>
        <rFont val="Arial"/>
        <family val="2"/>
      </rPr>
      <t>CNAME</t>
    </r>
  </si>
  <si>
    <r>
      <rPr>
        <b/>
        <sz val="12"/>
        <color indexed="8"/>
        <rFont val="SimSun"/>
        <family val="3"/>
        <charset val="134"/>
      </rPr>
      <t>备用名称</t>
    </r>
  </si>
  <si>
    <r>
      <rPr>
        <b/>
        <sz val="12"/>
        <color indexed="8"/>
        <rFont val="SimSun"/>
        <family val="3"/>
        <charset val="134"/>
      </rPr>
      <t>备用</t>
    </r>
    <r>
      <rPr>
        <b/>
        <sz val="12"/>
        <color indexed="8"/>
        <rFont val="Arial"/>
        <family val="2"/>
      </rPr>
      <t>CNAME</t>
    </r>
  </si>
  <si>
    <r>
      <rPr>
        <sz val="12"/>
        <color indexed="8"/>
        <rFont val="SimSun"/>
        <family val="3"/>
        <charset val="134"/>
      </rPr>
      <t>公共</t>
    </r>
  </si>
  <si>
    <r>
      <rPr>
        <sz val="12"/>
        <color indexed="8"/>
        <rFont val="SimSun"/>
        <family val="3"/>
        <charset val="134"/>
      </rPr>
      <t>其它接口域名</t>
    </r>
  </si>
  <si>
    <r>
      <rPr>
        <sz val="12"/>
        <color indexed="8"/>
        <rFont val="SimSun"/>
        <family val="3"/>
        <charset val="134"/>
      </rPr>
      <t>直播流量截图接口</t>
    </r>
  </si>
  <si>
    <t>jkzb.hwgfyfo.cn</t>
  </si>
  <si>
    <t>f7-jk-01</t>
  </si>
  <si>
    <t>f7-jk-01-1795252177.ap-east-1.elb.amazonaws.com</t>
  </si>
  <si>
    <t>zb-jk</t>
  </si>
  <si>
    <t>zb-jk-636575995.ap-east-1.elb.amazonaws.com</t>
  </si>
  <si>
    <r>
      <rPr>
        <sz val="12"/>
        <color indexed="8"/>
        <rFont val="SimSun"/>
        <family val="3"/>
        <charset val="134"/>
      </rPr>
      <t>定时任务接口</t>
    </r>
  </si>
  <si>
    <t>jktk.kscafwr.cn</t>
  </si>
  <si>
    <t>f7-jk-02</t>
  </si>
  <si>
    <t>f7-jk-02-996226798.ap-east-1.elb.amazonaws.com</t>
  </si>
  <si>
    <r>
      <rPr>
        <sz val="12"/>
        <color indexed="8"/>
        <rFont val="SimSun"/>
        <family val="3"/>
        <charset val="134"/>
      </rPr>
      <t>打点统计请求域名</t>
    </r>
  </si>
  <si>
    <t>tj.livestj.vip</t>
  </si>
  <si>
    <t>ddtongji</t>
  </si>
  <si>
    <t>ddtongji-1385543423.ap-east-1.elb.amazonaws.com</t>
  </si>
  <si>
    <t>ddtj-jk</t>
  </si>
  <si>
    <t>ddtj-jk-553919327.ap-east-1.elb.amazonaws.com</t>
  </si>
  <si>
    <t>godday-gt94732259</t>
  </si>
  <si>
    <r>
      <rPr>
        <sz val="12"/>
        <color rgb="FF000000"/>
        <rFont val="PingFang SC"/>
        <family val="2"/>
        <charset val="134"/>
      </rPr>
      <t>定时任务</t>
    </r>
  </si>
  <si>
    <t>jk.jkjksbal.com</t>
  </si>
  <si>
    <t>获取新闻资讯</t>
  </si>
  <si>
    <t>http://jknews.jkjksbal.com:8080/</t>
  </si>
  <si>
    <r>
      <rPr>
        <sz val="12"/>
        <color indexed="8"/>
        <rFont val="SimSun"/>
        <family val="3"/>
        <charset val="134"/>
      </rPr>
      <t>打点统计定时任务</t>
    </r>
  </si>
  <si>
    <t>tj.jkznabsz.com</t>
  </si>
  <si>
    <t>lk44420310@21cn.com</t>
  </si>
  <si>
    <r>
      <rPr>
        <sz val="12"/>
        <color indexed="8"/>
        <rFont val="SimSun"/>
        <family val="3"/>
        <charset val="134"/>
      </rPr>
      <t>主接口域名</t>
    </r>
  </si>
  <si>
    <r>
      <rPr>
        <sz val="12"/>
        <color indexed="8"/>
        <rFont val="SimSun"/>
        <family val="3"/>
        <charset val="134"/>
      </rPr>
      <t>维持</t>
    </r>
    <r>
      <rPr>
        <sz val="12"/>
        <color indexed="8"/>
        <rFont val="Arial"/>
        <family val="2"/>
      </rPr>
      <t>-</t>
    </r>
    <r>
      <rPr>
        <sz val="12"/>
        <color indexed="8"/>
        <rFont val="SimSun"/>
        <family val="3"/>
        <charset val="134"/>
      </rPr>
      <t>弃用</t>
    </r>
  </si>
  <si>
    <t>f7jk.fsyth.cn</t>
  </si>
  <si>
    <t>f7-jk-01-921340504.ap-east-1.elb.amazonaws.com</t>
  </si>
  <si>
    <t>gtcn951888@21cn.com</t>
  </si>
  <si>
    <t>f7jk.jkf7.cn</t>
  </si>
  <si>
    <t>f7-jk-02-926766732.ap-east-1.elb.amazonaws.com</t>
  </si>
  <si>
    <r>
      <rPr>
        <sz val="12"/>
        <color indexed="8"/>
        <rFont val="SimSun"/>
        <family val="3"/>
        <charset val="134"/>
      </rPr>
      <t>后台</t>
    </r>
  </si>
  <si>
    <r>
      <rPr>
        <sz val="12"/>
        <color indexed="8"/>
        <rFont val="SimSun"/>
        <family val="3"/>
        <charset val="134"/>
      </rPr>
      <t>主播后台</t>
    </r>
  </si>
  <si>
    <r>
      <rPr>
        <sz val="12"/>
        <color indexed="8"/>
        <rFont val="SimSun"/>
        <family val="3"/>
        <charset val="134"/>
      </rPr>
      <t>正式</t>
    </r>
  </si>
  <si>
    <r>
      <rPr>
        <sz val="12"/>
        <color indexed="8"/>
        <rFont val="SimSun"/>
        <family val="3"/>
        <charset val="134"/>
      </rPr>
      <t>过</t>
    </r>
    <r>
      <rPr>
        <sz val="12"/>
        <color indexed="8"/>
        <rFont val="Arial"/>
        <family val="2"/>
      </rPr>
      <t>cdn-1</t>
    </r>
  </si>
  <si>
    <t>zb.huria.vip</t>
  </si>
  <si>
    <t>ad.huria.vip</t>
  </si>
  <si>
    <t>Zb-tongji</t>
  </si>
  <si>
    <t>zb-tong-1787120082.ap-east-1.elb.amazonaws.com</t>
  </si>
  <si>
    <t>r95renjz@126.com</t>
  </si>
  <si>
    <t>zb.lvrasd.vip</t>
  </si>
  <si>
    <t>ad.lvrasd.vip</t>
  </si>
  <si>
    <r>
      <rPr>
        <sz val="12"/>
        <color indexed="8"/>
        <rFont val="SimSun"/>
        <family val="3"/>
        <charset val="134"/>
      </rPr>
      <t>统计后台</t>
    </r>
  </si>
  <si>
    <t>sj1.f7ad.cn</t>
  </si>
  <si>
    <t>tj-jk</t>
  </si>
  <si>
    <t>tj-jk-1645113127.ap-east-1.elb.amazonaws.com</t>
  </si>
  <si>
    <t>sj2.f7ad.cn</t>
  </si>
  <si>
    <t>f7</t>
  </si>
  <si>
    <t>Server</t>
  </si>
  <si>
    <r>
      <rPr>
        <sz val="12"/>
        <color rgb="FF000000"/>
        <rFont val="PingFang SC"/>
        <family val="2"/>
        <charset val="134"/>
      </rPr>
      <t>代码固定</t>
    </r>
    <r>
      <rPr>
        <sz val="12"/>
        <color rgb="FF000000"/>
        <rFont val="Arial"/>
        <family val="2"/>
      </rPr>
      <t xml:space="preserve">
</t>
    </r>
  </si>
  <si>
    <t>jk.fasdgv.cn</t>
  </si>
  <si>
    <t>jk.qwef7.cn</t>
  </si>
  <si>
    <t>jk.asdf7.cn</t>
  </si>
  <si>
    <t>jk.vxcus.cn</t>
  </si>
  <si>
    <t>jk.jkabdeh.com</t>
  </si>
  <si>
    <t>jk.jkabneh.com</t>
  </si>
  <si>
    <t>freelan</t>
  </si>
  <si>
    <r>
      <rPr>
        <sz val="12"/>
        <color indexed="8"/>
        <rFont val="SimSun"/>
        <family val="3"/>
        <charset val="134"/>
      </rPr>
      <t>代码固定</t>
    </r>
  </si>
  <si>
    <t>frljk.im1q.cn</t>
  </si>
  <si>
    <t>f7-frljk-01</t>
  </si>
  <si>
    <t>f7-frljk-01-1624597558.ap-east-1.elb.amazonaws.com</t>
  </si>
  <si>
    <t>f7-frljk-01-2098397083.ap-east-1.elb.amazonaws.com</t>
  </si>
  <si>
    <t>frljk.bgmim.cn</t>
  </si>
  <si>
    <t>f7-frljk-02</t>
  </si>
  <si>
    <t>f7-frljk-02-1108768471.ap-east-1.elb.amazonaws.com</t>
  </si>
  <si>
    <t>f7-frljk-02-684206946.ap-east-1.elb.amazonaws.com</t>
  </si>
  <si>
    <r>
      <rPr>
        <sz val="12"/>
        <color indexed="8"/>
        <rFont val="SimSun"/>
        <family val="3"/>
        <charset val="134"/>
      </rPr>
      <t>梅花香自苦寒来</t>
    </r>
    <r>
      <rPr>
        <sz val="12"/>
        <color indexed="8"/>
        <rFont val="Arial"/>
        <family val="2"/>
      </rPr>
      <t>269</t>
    </r>
  </si>
  <si>
    <t>frljk.im2w.cn</t>
  </si>
  <si>
    <t>frljk.56im.cn</t>
  </si>
  <si>
    <t>wss-正式</t>
  </si>
  <si>
    <t>frljk.jkkahbsl.com</t>
  </si>
  <si>
    <r>
      <rPr>
        <sz val="12"/>
        <color indexed="8"/>
        <rFont val="Arial"/>
        <family val="2"/>
      </rPr>
      <t>wss-</t>
    </r>
    <r>
      <rPr>
        <sz val="12"/>
        <color indexed="8"/>
        <rFont val="宋体"/>
        <family val="3"/>
        <charset val="134"/>
      </rPr>
      <t>正式</t>
    </r>
  </si>
  <si>
    <t>frljk.jkmansvx.com</t>
  </si>
  <si>
    <t>Btv</t>
  </si>
  <si>
    <r>
      <rPr>
        <sz val="12"/>
        <color indexed="8"/>
        <rFont val="SimSun"/>
        <family val="3"/>
        <charset val="134"/>
      </rPr>
      <t>固定接口</t>
    </r>
  </si>
  <si>
    <t>jk.btfsdc.cn</t>
  </si>
  <si>
    <t>btv-jk-01</t>
  </si>
  <si>
    <t>btv-jk-01-1081238182.ap-east-1.elb.amazonaws.com</t>
  </si>
  <si>
    <t>btv-jk-01-2135230602.ap-east-1.elb.amazonaws.com</t>
  </si>
  <si>
    <t>jk.vxcvasdf.cn</t>
  </si>
  <si>
    <t>btv-jk-02</t>
  </si>
  <si>
    <t>btv-jk-02-1200880967.ap-east-1.elb.amazonaws.com</t>
  </si>
  <si>
    <t>jk.ssadf.cn</t>
  </si>
  <si>
    <t>jk.jknxbbz.com</t>
  </si>
  <si>
    <t>jk.jkywtqbbba.com</t>
  </si>
  <si>
    <t>btv-jk-02-1567607512.ap-east-1.elb.amazonaws.com</t>
  </si>
  <si>
    <t>jk.b1edca.cn</t>
  </si>
  <si>
    <t>tqtv-jk-02</t>
  </si>
  <si>
    <t>tqtv-jk-02-1605510711.ap-east-1.elb.amazonaws.com</t>
  </si>
  <si>
    <t>Freelan</t>
  </si>
  <si>
    <t>frljk.bkkmjh.cn</t>
  </si>
  <si>
    <t>btv-frljk-01</t>
  </si>
  <si>
    <t>btv-frljk-01-706481268.ap-east-1.elb.amazonaws.com</t>
  </si>
  <si>
    <t>btv-frljk-01-567965214.ap-east-1.elb.amazonaws.com</t>
  </si>
  <si>
    <t>wss</t>
  </si>
  <si>
    <t>frljk.jkdwdwd.com</t>
  </si>
  <si>
    <t>btv-frljk-02</t>
  </si>
  <si>
    <t>btv-frljk-02-1305592018.ap-east-1.elb.amazonaws.com</t>
  </si>
  <si>
    <t>frljk.jkhsbdii.com</t>
  </si>
  <si>
    <t>btv-frljk-02-298191207.ap-east-1.elb.amazonaws.com</t>
  </si>
  <si>
    <t>frljk.jkjsbbdmm.com</t>
  </si>
  <si>
    <r>
      <rPr>
        <sz val="12"/>
        <color indexed="8"/>
        <rFont val="SimSun"/>
        <family val="3"/>
        <charset val="134"/>
      </rPr>
      <t>体球直播</t>
    </r>
  </si>
  <si>
    <t>cookyessdf@126.com</t>
  </si>
  <si>
    <t>server</t>
  </si>
  <si>
    <r>
      <rPr>
        <sz val="12"/>
        <color indexed="8"/>
        <rFont val="SimSun"/>
        <family val="3"/>
        <charset val="134"/>
      </rPr>
      <t>代码固定接口</t>
    </r>
  </si>
  <si>
    <t>jk.b1pokj.cc</t>
  </si>
  <si>
    <t>tqtv-jk-01</t>
  </si>
  <si>
    <t>tqtv-jk-01-1340117923.ap-east-1.elb.amazonaws.com</t>
  </si>
  <si>
    <t>tqtv-jk-01-1227102495.ap-east-1.elb.amazonaws.com</t>
  </si>
  <si>
    <t>jk.b1alk.cn</t>
  </si>
  <si>
    <t>tqtv-jk-02-1322875279.ap-east-1.elb.amazonaws.com</t>
  </si>
  <si>
    <t>jk.b1wydd.cn</t>
  </si>
  <si>
    <t>jk.b1okmg.cn</t>
  </si>
  <si>
    <t>jk.jkqqazw.com</t>
  </si>
  <si>
    <t>jk.jkrrevsa.com</t>
  </si>
  <si>
    <t>frljk.frltqrfv.cn</t>
  </si>
  <si>
    <t>tqtv-frljk-01</t>
  </si>
  <si>
    <t>tqtv-frljk-01-1336325131.ap-east-1.elb.amazonaws.com</t>
  </si>
  <si>
    <t>tqtv-frljk-01-1544234000.ap-east-1.elb.amazonaws.com</t>
  </si>
  <si>
    <t>frljk.frltqyhn.cn</t>
  </si>
  <si>
    <t>tqtv-frljk-02</t>
  </si>
  <si>
    <t>tqtv-frljk-02-738005499.ap-east-1.elb.amazonaws.com</t>
  </si>
  <si>
    <t>tqtv-frljk-02-423694859.ap-east-1.elb.amazonaws.com</t>
  </si>
  <si>
    <t>frljk.frltqlok.cn</t>
  </si>
  <si>
    <t>frljk.frltqijn.cn</t>
  </si>
  <si>
    <t>frljk.jkqsacsw.com</t>
  </si>
  <si>
    <t>frljk.jkxxncbsw.com</t>
  </si>
  <si>
    <t>jk.tgrfst.cc</t>
  </si>
  <si>
    <t>93tv-jk-01</t>
  </si>
  <si>
    <t>93tv-jk-01-789747612.ap-east-1.elb.amazonaws.com</t>
  </si>
  <si>
    <t>93tv-jk-01-821883372.ap-east-1.elb.amazonaws.com</t>
  </si>
  <si>
    <t>jk.tadasg.cn</t>
  </si>
  <si>
    <t>93tv-jk-02</t>
  </si>
  <si>
    <t>93tv-jk-02-1718894378.ap-east-1.elb.amazonaws.com</t>
  </si>
  <si>
    <t>93tv-jk-02-1656978695.ap-east-1.elb.amazonaws.com</t>
  </si>
  <si>
    <t>jk.b1tffe.cc</t>
  </si>
  <si>
    <t>jk.jkttewya.com</t>
  </si>
  <si>
    <t>jk.jkaaszza.com</t>
  </si>
  <si>
    <t>frljk.jkbbbsva.com</t>
  </si>
  <si>
    <t>93tv-frljk-01</t>
  </si>
  <si>
    <t>93tv-frljk-01-1959970703.ap-east-1.elb.amazonaws.com</t>
  </si>
  <si>
    <t>93tv-frljk-01-1743469141.ap-east-1.elb.amazonaws.com</t>
  </si>
  <si>
    <t>frljk.jkncbsnn.com</t>
  </si>
  <si>
    <t>93tv-frljk-02</t>
  </si>
  <si>
    <t>93tv-frljk-02-1337188948.ap-east-1.elb.amazonaws.com</t>
  </si>
  <si>
    <t>93tv-frljk-02-1843897774.ap-east-1.elb.amazonaws.com</t>
  </si>
  <si>
    <t>frljk.frltqnhb.cn</t>
  </si>
  <si>
    <t>frljk.f3erf.cn</t>
  </si>
  <si>
    <t>H8tv</t>
  </si>
  <si>
    <t>xxxman2022@163.com</t>
  </si>
  <si>
    <t>jk.jkwquhb.com</t>
  </si>
  <si>
    <t>h8-jk-01</t>
  </si>
  <si>
    <t>h8-jk-01-1460678238.ap-east-1.elb.amazonaws.com</t>
  </si>
  <si>
    <t>jk.jkwqdfc.cn</t>
  </si>
  <si>
    <t>h8-jk-02</t>
  </si>
  <si>
    <t>h8-jk-02-2121183053.ap-east-1.elb.amazonaws.com</t>
  </si>
  <si>
    <t>jk.jkyehabdy.com</t>
  </si>
  <si>
    <t>jk.jkiueeei.com</t>
  </si>
  <si>
    <t>jk.b1wvga.cn</t>
  </si>
  <si>
    <t>frljk.rtyjf.cn</t>
  </si>
  <si>
    <t>h8-frljk-02</t>
  </si>
  <si>
    <t>h8-frljk-02-341685917.ap-east-1.elb.amazonaws.com</t>
  </si>
  <si>
    <t>frljk.dvzxs.cn</t>
  </si>
  <si>
    <t>h8-frljk-01</t>
  </si>
  <si>
    <t>h8-frljk-01-1549369814.ap-east-1.elb.amazonaws.com</t>
  </si>
  <si>
    <t>frljk.jknxbzvag.com</t>
  </si>
  <si>
    <t>frljk.jkoensba.com</t>
  </si>
  <si>
    <r>
      <rPr>
        <sz val="12"/>
        <color indexed="8"/>
        <rFont val="Arial"/>
        <family val="2"/>
      </rPr>
      <t>Lqtv-</t>
    </r>
    <r>
      <rPr>
        <sz val="12"/>
        <color indexed="8"/>
        <rFont val="SimSun"/>
        <family val="3"/>
        <charset val="134"/>
      </rPr>
      <t>新稳球</t>
    </r>
  </si>
  <si>
    <t>jk.jkwqwsx.cn</t>
  </si>
  <si>
    <t>lq-jk-01</t>
  </si>
  <si>
    <t>lq-jk-01-1099608210.ap-east-1.elb.amazonaws.com</t>
  </si>
  <si>
    <t>jk.jkwqtgb.com</t>
  </si>
  <si>
    <t>lq-jk-02</t>
  </si>
  <si>
    <t>lq-jk-02-1674688481.ap-east-1.elb.amazonaws.com</t>
  </si>
  <si>
    <t>jk.qawsrt.cn</t>
  </si>
  <si>
    <t>jk.b1wazsx.cn</t>
  </si>
  <si>
    <t>jk.jkvsbwfa.com</t>
  </si>
  <si>
    <t>jk.jkxvxcss.com</t>
  </si>
  <si>
    <t>frljk.imtgb.cn</t>
  </si>
  <si>
    <t>lq-frljk-01</t>
  </si>
  <si>
    <t>lq-frljk-01-1118832830.ap-east-1.elb.amazonaws.com</t>
  </si>
  <si>
    <t>frljk.frltqtvq.cn</t>
  </si>
  <si>
    <t>lq-frljk-02</t>
  </si>
  <si>
    <t>lq-frljk-02-1659272885.ap-east-1.elb.amazonaws.com</t>
  </si>
  <si>
    <t>frljk.jkuuebaj.com</t>
  </si>
  <si>
    <t>frljk.jkvvdfac.com</t>
  </si>
  <si>
    <r>
      <rPr>
        <sz val="12"/>
        <color rgb="FF000000"/>
        <rFont val="PingFang SC"/>
        <family val="2"/>
        <charset val="134"/>
      </rPr>
      <t>旧备用</t>
    </r>
    <r>
      <rPr>
        <sz val="12"/>
        <color rgb="FF000000"/>
        <rFont val="Arial"/>
        <family val="2"/>
      </rPr>
      <t xml:space="preserve">
</t>
    </r>
  </si>
  <si>
    <t>jk.tgxaszx.cn</t>
  </si>
  <si>
    <t>bk-jk-01</t>
  </si>
  <si>
    <t>bk-jk-01-1854556804.ap-east-1.elb.amazonaws.com</t>
  </si>
  <si>
    <t>jk.tgtyujh.cn</t>
  </si>
  <si>
    <t>bk-jk-02</t>
  </si>
  <si>
    <t>bk-jk-02-528775196.ap-east-1.elb.amazonaws.com</t>
  </si>
  <si>
    <t>jk.tgokmh.cn</t>
  </si>
  <si>
    <t>jk.tryufg.cn</t>
  </si>
  <si>
    <t>jk.pokmj.cn</t>
  </si>
  <si>
    <t>jk.dvcse.cn</t>
  </si>
  <si>
    <t>jk.b1gbed.cn</t>
  </si>
  <si>
    <t>jk.b1ggrv.cc</t>
  </si>
  <si>
    <t>jk.b1ttvc.cn</t>
  </si>
  <si>
    <t>jk.b1wwbv.cn</t>
  </si>
  <si>
    <t>jk.bwszax.cc</t>
  </si>
  <si>
    <t>jk.bttguj.cn</t>
  </si>
  <si>
    <t>jk.bghrc.cn</t>
  </si>
  <si>
    <r>
      <rPr>
        <sz val="12"/>
        <color rgb="FF000000"/>
        <rFont val="SimSun"/>
        <family val="3"/>
        <charset val="134"/>
      </rPr>
      <t>国外</t>
    </r>
    <r>
      <rPr>
        <sz val="12"/>
        <color rgb="FF000000"/>
        <rFont val="Arial"/>
        <family val="2"/>
      </rPr>
      <t>-</t>
    </r>
    <r>
      <rPr>
        <sz val="12"/>
        <color rgb="FF000000"/>
        <rFont val="SimSun"/>
        <family val="3"/>
        <charset val="134"/>
      </rPr>
      <t>备用</t>
    </r>
  </si>
  <si>
    <t>gt94732259</t>
  </si>
  <si>
    <t>jk</t>
  </si>
  <si>
    <t>jk.jkabnsh.com</t>
  </si>
  <si>
    <t>jk.jkhgstye.com</t>
  </si>
  <si>
    <t>bk-frljk-02-865386830.ap-east-1.elb.amazonaws.com</t>
  </si>
  <si>
    <t>jk.jkuueyqax.com</t>
  </si>
  <si>
    <r>
      <rPr>
        <sz val="12"/>
        <color indexed="8"/>
        <rFont val="SimSun"/>
        <family val="3"/>
        <charset val="134"/>
      </rPr>
      <t>腾讯云</t>
    </r>
    <r>
      <rPr>
        <sz val="12"/>
        <color indexed="8"/>
        <rFont val="Arial"/>
        <family val="2"/>
      </rPr>
      <t>-delciehg@hotmail.com</t>
    </r>
  </si>
  <si>
    <t>jk.jkdwdsn.com</t>
  </si>
  <si>
    <t>frljk</t>
  </si>
  <si>
    <t>frljk.jksenabbbuu.com</t>
  </si>
  <si>
    <t>bk-frljk-01</t>
  </si>
  <si>
    <t>bk-frljk-01-1535351603.ap-east-1.elb.amazonaws.com</t>
  </si>
  <si>
    <t>frljk.jkoowien.com</t>
  </si>
  <si>
    <t>bk-frljk-02</t>
  </si>
  <si>
    <t>frljk.jkxmmdns.com</t>
  </si>
  <si>
    <t>frljk.jkcvsabb.com</t>
  </si>
  <si>
    <t>godday-lk44420310</t>
  </si>
  <si>
    <r>
      <rPr>
        <sz val="12"/>
        <color indexed="8"/>
        <rFont val="SimSun"/>
        <family val="3"/>
        <charset val="134"/>
      </rPr>
      <t>证书</t>
    </r>
  </si>
  <si>
    <t>jkyxlynye.com</t>
  </si>
  <si>
    <t>已使用</t>
  </si>
  <si>
    <t>jkyylane.com</t>
  </si>
  <si>
    <t>苹果马甲包获取域名</t>
  </si>
  <si>
    <t>F7正式服</t>
  </si>
  <si>
    <r>
      <t>泰国版</t>
    </r>
    <r>
      <rPr>
        <sz val="12"/>
        <color rgb="FF000000"/>
        <rFont val="Arial"/>
        <family val="2"/>
      </rPr>
      <t>-tg</t>
    </r>
  </si>
  <si>
    <t>tg-jk-01-991233921.ap-east-1.elb.amazonaws.com</t>
  </si>
  <si>
    <t>godady-steven2406999@gmail.com</t>
  </si>
  <si>
    <t>tg-jk-02-805892290.ap-east-1.elb.amazonaws.com</t>
  </si>
  <si>
    <t>tg-frljk-01-1717880274.ap-east-1.elb.amazonaws.com</t>
  </si>
  <si>
    <t>tg-frljk-02-1189083876.ap-east-1.elb.amazonaws.com</t>
  </si>
  <si>
    <r>
      <rPr>
        <b/>
        <sz val="14"/>
        <color indexed="8"/>
        <rFont val="宋体"/>
        <family val="3"/>
        <charset val="134"/>
      </rPr>
      <t>服务商</t>
    </r>
  </si>
  <si>
    <r>
      <rPr>
        <b/>
        <sz val="14"/>
        <color indexed="8"/>
        <rFont val="宋体"/>
        <family val="3"/>
        <charset val="134"/>
      </rPr>
      <t>账号</t>
    </r>
  </si>
  <si>
    <r>
      <rPr>
        <b/>
        <sz val="14"/>
        <color indexed="8"/>
        <rFont val="宋体"/>
        <family val="3"/>
        <charset val="134"/>
      </rPr>
      <t>说明</t>
    </r>
  </si>
  <si>
    <r>
      <rPr>
        <b/>
        <sz val="14"/>
        <color indexed="8"/>
        <rFont val="宋体"/>
        <family val="3"/>
        <charset val="134"/>
      </rPr>
      <t>地址</t>
    </r>
  </si>
  <si>
    <r>
      <rPr>
        <b/>
        <sz val="14"/>
        <color indexed="8"/>
        <rFont val="宋体"/>
        <family val="3"/>
        <charset val="134"/>
      </rPr>
      <t>正式名称</t>
    </r>
  </si>
  <si>
    <r>
      <rPr>
        <b/>
        <sz val="14"/>
        <color indexed="8"/>
        <rFont val="SimSun"/>
        <family val="3"/>
        <charset val="134"/>
      </rPr>
      <t>正式</t>
    </r>
    <r>
      <rPr>
        <b/>
        <sz val="14"/>
        <color indexed="8"/>
        <rFont val="Arial"/>
        <family val="2"/>
      </rPr>
      <t>CNAME/ip</t>
    </r>
  </si>
  <si>
    <r>
      <rPr>
        <b/>
        <sz val="14"/>
        <color indexed="8"/>
        <rFont val="宋体"/>
        <family val="3"/>
        <charset val="134"/>
      </rPr>
      <t>状态</t>
    </r>
  </si>
  <si>
    <r>
      <rPr>
        <b/>
        <sz val="14"/>
        <color indexed="8"/>
        <rFont val="SimSun"/>
        <family val="3"/>
        <charset val="134"/>
      </rPr>
      <t>备用名称</t>
    </r>
  </si>
  <si>
    <r>
      <rPr>
        <b/>
        <sz val="14"/>
        <color indexed="8"/>
        <rFont val="SimSun"/>
        <family val="3"/>
        <charset val="134"/>
      </rPr>
      <t>备用</t>
    </r>
    <r>
      <rPr>
        <b/>
        <sz val="14"/>
        <color indexed="8"/>
        <rFont val="Arial"/>
        <family val="2"/>
      </rPr>
      <t>CNAME/IP</t>
    </r>
  </si>
  <si>
    <t>1</t>
  </si>
  <si>
    <t>Goddady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</si>
  <si>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</si>
  <si>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</si>
  <si>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</si>
  <si>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</si>
  <si>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</si>
  <si>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</si>
  <si>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</si>
  <si>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</si>
  <si>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</si>
  <si>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</si>
  <si>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</si>
  <si>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</si>
  <si>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</si>
  <si>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</si>
  <si>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</si>
  <si>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r>
      <rPr>
        <b/>
        <sz val="14"/>
        <color indexed="8"/>
        <rFont val="宋体"/>
        <family val="3"/>
        <charset val="134"/>
      </rPr>
      <t>腾讯云</t>
    </r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</si>
  <si>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</si>
  <si>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</si>
  <si>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</si>
  <si>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</si>
  <si>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</si>
  <si>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</si>
  <si>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</si>
  <si>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</si>
  <si>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</si>
  <si>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</si>
  <si>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</si>
  <si>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</si>
  <si>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</si>
  <si>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</si>
  <si>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</si>
  <si>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</si>
  <si>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</si>
  <si>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</si>
  <si>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</si>
  <si>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</si>
  <si>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r>
      <rPr>
        <b/>
        <sz val="14"/>
        <color indexed="8"/>
        <rFont val="宋体"/>
        <family val="3"/>
        <charset val="134"/>
      </rPr>
      <t>阿里云</t>
    </r>
  </si>
  <si>
    <t>37</t>
  </si>
  <si>
    <t>38</t>
  </si>
  <si>
    <r>
      <rPr>
        <sz val="12"/>
        <color indexed="8"/>
        <rFont val="SimSun"/>
        <family val="3"/>
        <charset val="134"/>
      </rPr>
      <t>上海圭旮网络科技有限公司</t>
    </r>
  </si>
  <si>
    <t>39</t>
  </si>
  <si>
    <r>
      <rPr>
        <sz val="12"/>
        <color indexed="8"/>
        <rFont val="SimSun"/>
        <family val="3"/>
        <charset val="134"/>
      </rPr>
      <t>史晋京</t>
    </r>
  </si>
  <si>
    <t>40</t>
  </si>
  <si>
    <t>41</t>
  </si>
  <si>
    <t>42</t>
  </si>
  <si>
    <r>
      <rPr>
        <sz val="12"/>
        <color rgb="FF000000"/>
        <rFont val="SimSun"/>
        <family val="3"/>
        <charset val="134"/>
      </rPr>
      <t>正式</t>
    </r>
    <r>
      <rPr>
        <sz val="12"/>
        <color rgb="FF000000"/>
        <rFont val="Arial"/>
        <family val="2"/>
      </rPr>
      <t xml:space="preserve">  - </t>
    </r>
    <r>
      <rPr>
        <sz val="12"/>
        <color rgb="FF000000"/>
        <rFont val="SimSun"/>
        <family val="3"/>
        <charset val="134"/>
      </rPr>
      <t>过</t>
    </r>
    <r>
      <rPr>
        <sz val="12"/>
        <color rgb="FF000000"/>
        <rFont val="Arial"/>
        <family val="2"/>
      </rPr>
      <t>cdn-1</t>
    </r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</si>
  <si>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</si>
  <si>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</si>
  <si>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</si>
  <si>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</si>
  <si>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</si>
  <si>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</si>
  <si>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</si>
  <si>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</si>
  <si>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</si>
  <si>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</si>
  <si>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</si>
  <si>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</si>
  <si>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</si>
  <si>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</si>
  <si>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</si>
  <si>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</si>
  <si>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</si>
  <si>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</si>
  <si>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</si>
  <si>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</si>
  <si>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</si>
  <si>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</si>
  <si>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</si>
  <si>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</si>
  <si>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</si>
  <si>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</si>
  <si>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</si>
  <si>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</si>
  <si>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</si>
  <si>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</si>
  <si>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</si>
  <si>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</si>
  <si>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</si>
  <si>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</si>
  <si>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</si>
  <si>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</si>
  <si>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</si>
  <si>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</si>
  <si>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</si>
  <si>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</si>
  <si>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</si>
  <si>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</si>
  <si>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</si>
  <si>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</si>
  <si>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</si>
  <si>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</si>
  <si>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国外-备用</t>
  </si>
  <si>
    <r>
      <rPr>
        <sz val="12"/>
        <color indexed="8"/>
        <rFont val="SimSun"/>
        <family val="3"/>
        <charset val="134"/>
      </rPr>
      <t>稳球直播</t>
    </r>
    <r>
      <rPr>
        <sz val="12"/>
        <color indexed="8"/>
        <rFont val="Arial"/>
        <family val="2"/>
      </rPr>
      <t>-93tv,KWTV</t>
    </r>
    <r>
      <rPr>
        <sz val="12"/>
        <color rgb="FF000000"/>
        <rFont val="SimSun"/>
        <family val="3"/>
        <charset val="134"/>
      </rPr>
      <t>，热赛吧</t>
    </r>
    <phoneticPr fontId="20" type="noConversion"/>
  </si>
  <si>
    <t>frljk.jknxbzvag.com</t>
    <phoneticPr fontId="20" type="noConversion"/>
  </si>
  <si>
    <t>freelan头像</t>
    <phoneticPr fontId="20" type="noConversion"/>
  </si>
  <si>
    <r>
      <t>freelan</t>
    </r>
    <r>
      <rPr>
        <sz val="12"/>
        <color indexed="8"/>
        <rFont val="宋体"/>
        <family val="3"/>
        <charset val="134"/>
      </rPr>
      <t>头像</t>
    </r>
  </si>
  <si>
    <t>jkzb.hwgfyfo.cn</t>
    <phoneticPr fontId="20" type="noConversion"/>
  </si>
  <si>
    <t>南京方蓝京中信息</t>
  </si>
  <si>
    <t>jktk.kscafwr.cn</t>
    <phoneticPr fontId="20" type="noConversion"/>
  </si>
  <si>
    <t>tj.livestj.vip</t>
    <phoneticPr fontId="20" type="noConversion"/>
  </si>
  <si>
    <t>南京汇翊诚信息</t>
  </si>
  <si>
    <t>jk.jkjksbal.com</t>
    <phoneticPr fontId="20" type="noConversion"/>
  </si>
  <si>
    <t>godday-kc63732281</t>
    <phoneticPr fontId="20" type="noConversion"/>
  </si>
  <si>
    <t>tj.jkznabsz.com</t>
    <phoneticPr fontId="20" type="noConversion"/>
  </si>
  <si>
    <t>godday-g13202042142</t>
    <phoneticPr fontId="20" type="noConversion"/>
  </si>
  <si>
    <t>f7jk.fsyth.cn</t>
    <phoneticPr fontId="20" type="noConversion"/>
  </si>
  <si>
    <t>hsl1854523@163.com</t>
  </si>
  <si>
    <t>f7jk.jkf7.cn</t>
    <phoneticPr fontId="20" type="noConversion"/>
  </si>
  <si>
    <t>zb.huria.vip</t>
    <phoneticPr fontId="20" type="noConversion"/>
  </si>
  <si>
    <t>zb.lvrasd.vip</t>
    <phoneticPr fontId="20" type="noConversion"/>
  </si>
  <si>
    <t>zhonghao602@gmail.com</t>
  </si>
  <si>
    <t>sj1.f7ad.cn</t>
    <phoneticPr fontId="20" type="noConversion"/>
  </si>
  <si>
    <t>jk.fasdgv.cn</t>
    <phoneticPr fontId="20" type="noConversion"/>
  </si>
  <si>
    <t>myy1310289@163.com</t>
  </si>
  <si>
    <t>jk.qwef7.cn</t>
    <phoneticPr fontId="20" type="noConversion"/>
  </si>
  <si>
    <t>jk.asdf7.cn</t>
    <phoneticPr fontId="20" type="noConversion"/>
  </si>
  <si>
    <t>jk.vxcus.cn</t>
    <phoneticPr fontId="20" type="noConversion"/>
  </si>
  <si>
    <t>jk.jkabdeh.com</t>
    <phoneticPr fontId="20" type="noConversion"/>
  </si>
  <si>
    <t>jk.jkabneh.com</t>
    <phoneticPr fontId="20" type="noConversion"/>
  </si>
  <si>
    <t>frljk.im1q.cn</t>
    <phoneticPr fontId="20" type="noConversion"/>
  </si>
  <si>
    <t>frljk.bgmim.cn</t>
    <phoneticPr fontId="20" type="noConversion"/>
  </si>
  <si>
    <t>frljk.56im.cn</t>
    <phoneticPr fontId="20" type="noConversion"/>
  </si>
  <si>
    <t>frljk.im2w.cn</t>
    <phoneticPr fontId="20" type="noConversion"/>
  </si>
  <si>
    <t>frljk.jkkahbsl.com</t>
    <phoneticPr fontId="20" type="noConversion"/>
  </si>
  <si>
    <t>frljk.jkmansvx.com</t>
    <phoneticPr fontId="20" type="noConversion"/>
  </si>
  <si>
    <t>jk.btfsdc.cn</t>
    <phoneticPr fontId="20" type="noConversion"/>
  </si>
  <si>
    <t>jk.vxcvasdf.cn</t>
    <phoneticPr fontId="20" type="noConversion"/>
  </si>
  <si>
    <t>jk.ssadf.cn</t>
    <phoneticPr fontId="20" type="noConversion"/>
  </si>
  <si>
    <t>jk.jknxbbz.com</t>
    <phoneticPr fontId="20" type="noConversion"/>
  </si>
  <si>
    <t>jk.jkywtqbbba.com</t>
    <phoneticPr fontId="20" type="noConversion"/>
  </si>
  <si>
    <t>jk.b1edca.cn</t>
    <phoneticPr fontId="20" type="noConversion"/>
  </si>
  <si>
    <t>frljk.bkkmjh.cn</t>
    <phoneticPr fontId="20" type="noConversion"/>
  </si>
  <si>
    <t>frljk.jkdwdwd.com</t>
    <phoneticPr fontId="20" type="noConversion"/>
  </si>
  <si>
    <t>frljk.jkhsbdii.com</t>
    <phoneticPr fontId="20" type="noConversion"/>
  </si>
  <si>
    <t>frljk.jkjsbbdmm.com</t>
    <phoneticPr fontId="20" type="noConversion"/>
  </si>
  <si>
    <t>jk.b1pokj.cc</t>
    <phoneticPr fontId="20" type="noConversion"/>
  </si>
  <si>
    <t>jk.b1alk.cn</t>
    <phoneticPr fontId="20" type="noConversion"/>
  </si>
  <si>
    <t>jk.b1wydd.cn</t>
    <phoneticPr fontId="20" type="noConversion"/>
  </si>
  <si>
    <t>jk.b1okmg.cn</t>
    <phoneticPr fontId="20" type="noConversion"/>
  </si>
  <si>
    <t>jk.jkqqazw.com</t>
    <phoneticPr fontId="20" type="noConversion"/>
  </si>
  <si>
    <t>jk.jkrrevsa.com</t>
    <phoneticPr fontId="20" type="noConversion"/>
  </si>
  <si>
    <t>frljk.frltqrfv.cn</t>
    <phoneticPr fontId="20" type="noConversion"/>
  </si>
  <si>
    <t>frljk.frltqyhn.cn</t>
    <phoneticPr fontId="20" type="noConversion"/>
  </si>
  <si>
    <t>frljk.frltqlok.cn</t>
    <phoneticPr fontId="20" type="noConversion"/>
  </si>
  <si>
    <t>frljk.frltqijn.cn</t>
    <phoneticPr fontId="20" type="noConversion"/>
  </si>
  <si>
    <t>frljk.jkqsacsw.com</t>
    <phoneticPr fontId="20" type="noConversion"/>
  </si>
  <si>
    <t>frljk.jkxxncbsw.com</t>
    <phoneticPr fontId="20" type="noConversion"/>
  </si>
  <si>
    <t>南京汇翊诚信息</t>
    <phoneticPr fontId="20" type="noConversion"/>
  </si>
  <si>
    <t>jk.tgrfst.cc</t>
    <phoneticPr fontId="20" type="noConversion"/>
  </si>
  <si>
    <t>jk.tadasg.cn</t>
    <phoneticPr fontId="20" type="noConversion"/>
  </si>
  <si>
    <t>jk.b1tffe.cc</t>
    <phoneticPr fontId="20" type="noConversion"/>
  </si>
  <si>
    <t>jk.jkttewya.com</t>
    <phoneticPr fontId="20" type="noConversion"/>
  </si>
  <si>
    <t>jk.jkaaszza.com</t>
    <phoneticPr fontId="20" type="noConversion"/>
  </si>
  <si>
    <t>frljk.jkbbbsva.com</t>
    <phoneticPr fontId="20" type="noConversion"/>
  </si>
  <si>
    <t>frljk.jkncbsnn.com</t>
    <phoneticPr fontId="20" type="noConversion"/>
  </si>
  <si>
    <t>frljk.frltqnhb.cn</t>
    <phoneticPr fontId="20" type="noConversion"/>
  </si>
  <si>
    <t>frljk.f3erf.cn</t>
    <phoneticPr fontId="20" type="noConversion"/>
  </si>
  <si>
    <t>jk.jkwquhb.com</t>
    <phoneticPr fontId="20" type="noConversion"/>
  </si>
  <si>
    <t>jk.jkwqdfc.cn</t>
    <phoneticPr fontId="20" type="noConversion"/>
  </si>
  <si>
    <t>jk.jkyehabdy.com</t>
    <phoneticPr fontId="20" type="noConversion"/>
  </si>
  <si>
    <t>jk.jkiueeei.com</t>
    <phoneticPr fontId="20" type="noConversion"/>
  </si>
  <si>
    <t>jk.b1wvga.cn</t>
    <phoneticPr fontId="20" type="noConversion"/>
  </si>
  <si>
    <t>frljk.rtyjf.cn</t>
    <phoneticPr fontId="20" type="noConversion"/>
  </si>
  <si>
    <t>frljk.dvzxs.cn</t>
    <phoneticPr fontId="20" type="noConversion"/>
  </si>
  <si>
    <t>frljk.jkoensba.com</t>
    <phoneticPr fontId="20" type="noConversion"/>
  </si>
  <si>
    <t>jk.jkwqwsx.cn</t>
    <phoneticPr fontId="20" type="noConversion"/>
  </si>
  <si>
    <t>jk.jkwqtgb.com</t>
    <phoneticPr fontId="20" type="noConversion"/>
  </si>
  <si>
    <t>jk.qawsrt.cn</t>
    <phoneticPr fontId="20" type="noConversion"/>
  </si>
  <si>
    <t>jk.b1wazsx.cn</t>
    <phoneticPr fontId="20" type="noConversion"/>
  </si>
  <si>
    <t>jk.jkvsbwfa.com</t>
    <phoneticPr fontId="20" type="noConversion"/>
  </si>
  <si>
    <t>jk.jkxvxcss.com</t>
    <phoneticPr fontId="20" type="noConversion"/>
  </si>
  <si>
    <t>frljk.imtgb.cn</t>
    <phoneticPr fontId="20" type="noConversion"/>
  </si>
  <si>
    <t>frljk.frltqtvq.cn</t>
    <phoneticPr fontId="20" type="noConversion"/>
  </si>
  <si>
    <t>frljk.jkuuebaj.com</t>
    <phoneticPr fontId="20" type="noConversion"/>
  </si>
  <si>
    <t>frljk.jkvvdfac.com</t>
    <phoneticPr fontId="20" type="noConversion"/>
  </si>
  <si>
    <t>jk.tgxaszx.cn</t>
    <phoneticPr fontId="20" type="noConversion"/>
  </si>
  <si>
    <t>jk.tgtyujh.cn</t>
    <phoneticPr fontId="20" type="noConversion"/>
  </si>
  <si>
    <t>jk.tgokmh.cn</t>
    <phoneticPr fontId="20" type="noConversion"/>
  </si>
  <si>
    <t>jk.tryufg.cn</t>
    <phoneticPr fontId="20" type="noConversion"/>
  </si>
  <si>
    <t>jk.pokmj.cn</t>
    <phoneticPr fontId="20" type="noConversion"/>
  </si>
  <si>
    <t>jk.dvcse.cn</t>
    <phoneticPr fontId="20" type="noConversion"/>
  </si>
  <si>
    <t>jk.b1gbed.cn</t>
    <phoneticPr fontId="20" type="noConversion"/>
  </si>
  <si>
    <t>jk.b1ggrv.cc</t>
    <phoneticPr fontId="20" type="noConversion"/>
  </si>
  <si>
    <t>jk.b1ttvc.cn</t>
    <phoneticPr fontId="20" type="noConversion"/>
  </si>
  <si>
    <t>jk.b1wwbv.cn</t>
    <phoneticPr fontId="20" type="noConversion"/>
  </si>
  <si>
    <t>南京华易孚</t>
  </si>
  <si>
    <t>jk.bwszax.cc</t>
    <phoneticPr fontId="20" type="noConversion"/>
  </si>
  <si>
    <t>jk.bttguj.cn</t>
    <phoneticPr fontId="20" type="noConversion"/>
  </si>
  <si>
    <t>jk.bghrc.cn</t>
    <phoneticPr fontId="20" type="noConversion"/>
  </si>
  <si>
    <t>jk.jkabnsh.com</t>
    <phoneticPr fontId="20" type="noConversion"/>
  </si>
  <si>
    <t>jk.jkhgstye.com</t>
    <phoneticPr fontId="20" type="noConversion"/>
  </si>
  <si>
    <t>jk.jkuueyqax.com</t>
    <phoneticPr fontId="20" type="noConversion"/>
  </si>
  <si>
    <t>jk.jkdwdsn.com</t>
    <phoneticPr fontId="20" type="noConversion"/>
  </si>
  <si>
    <t>frljk.jksenabbbuu.com</t>
    <phoneticPr fontId="20" type="noConversion"/>
  </si>
  <si>
    <t>frljk.jkoowien.com</t>
    <phoneticPr fontId="20" type="noConversion"/>
  </si>
  <si>
    <t>frljk.jkxmmdns.com</t>
    <phoneticPr fontId="20" type="noConversion"/>
  </si>
  <si>
    <t>frljk.jkcvsabb.com</t>
    <phoneticPr fontId="20" type="noConversion"/>
  </si>
  <si>
    <t>frljk.jkzym.com</t>
    <phoneticPr fontId="20" type="noConversion"/>
  </si>
  <si>
    <t>frljk.jkzydm.com</t>
    <phoneticPr fontId="20" type="noConversion"/>
  </si>
  <si>
    <t>jkyxlane.com</t>
    <phoneticPr fontId="20" type="noConversion"/>
  </si>
  <si>
    <t>jk.jkmypis.com</t>
    <phoneticPr fontId="20" type="noConversion"/>
  </si>
  <si>
    <t>jk.jkyylane.com</t>
    <phoneticPr fontId="20" type="noConversion"/>
  </si>
  <si>
    <t>jk.jkdnsbe.com</t>
    <phoneticPr fontId="20" type="noConversion"/>
  </si>
  <si>
    <t>jk.jktgedc.com</t>
    <phoneticPr fontId="20" type="noConversion"/>
  </si>
  <si>
    <t>godady-keera60202112@gmail.com</t>
    <phoneticPr fontId="20" type="noConversion"/>
  </si>
  <si>
    <t>jk.jktgrfv.com</t>
    <phoneticPr fontId="20" type="noConversion"/>
  </si>
  <si>
    <t>jk.jktgmkj.com</t>
    <phoneticPr fontId="20" type="noConversion"/>
  </si>
  <si>
    <t>jk.jktgplm.com</t>
    <phoneticPr fontId="20" type="noConversion"/>
  </si>
  <si>
    <t>frljk.jktgiju.com</t>
    <phoneticPr fontId="20" type="noConversion"/>
  </si>
  <si>
    <t>frljk.jktgyhn.com</t>
    <phoneticPr fontId="20" type="noConversion"/>
  </si>
  <si>
    <t>frljk.jktgtfv.com</t>
    <phoneticPr fontId="20" type="noConversion"/>
  </si>
  <si>
    <t>frljk.jktgws.com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</si>
</sst>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indexed="8"/>
      <name val="Helvetica Neue"/>
      <charset val="134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2"/>
      <color indexed="8"/>
      <name val="Arial"/>
      <family val="2"/>
    </font>
    <font>
      <sz val="12"/>
      <color rgb="FF000000"/>
      <name val="Arial"/>
      <family val="2"/>
    </font>
    <font>
      <b/>
      <sz val="10"/>
      <color indexed="8"/>
      <name val="Helvetica Neue"/>
      <family val="2"/>
    </font>
    <font>
      <sz val="10"/>
      <color rgb="FF000000"/>
      <name val="Helvetica Neue"/>
      <family val="2"/>
    </font>
    <font>
      <sz val="10.5"/>
      <color rgb="FF444444"/>
      <name val="Arial"/>
      <family val="2"/>
    </font>
    <font>
      <b/>
      <sz val="12"/>
      <color indexed="8"/>
      <name val="Arial"/>
      <family val="2"/>
    </font>
    <font>
      <b/>
      <sz val="12"/>
      <color indexed="8"/>
      <name val="SimSun"/>
      <family val="3"/>
      <charset val="134"/>
    </font>
    <font>
      <sz val="12"/>
      <color indexed="8"/>
      <name val="SimSun"/>
      <family val="3"/>
      <charset val="134"/>
    </font>
    <font>
      <sz val="12"/>
      <color indexed="8"/>
      <name val="Helvetica Neue"/>
      <family val="2"/>
    </font>
    <font>
      <sz val="12"/>
      <color rgb="FF000000"/>
      <name val="SimSun"/>
      <family val="3"/>
      <charset val="134"/>
    </font>
    <font>
      <sz val="12"/>
      <color rgb="FF000000"/>
      <name val="宋体-简"/>
      <family val="1"/>
      <charset val="134"/>
    </font>
    <font>
      <sz val="11"/>
      <color rgb="FF000000"/>
      <name val="Menlo"/>
      <family val="2"/>
    </font>
    <font>
      <b/>
      <sz val="14"/>
      <color indexed="8"/>
      <name val="宋体"/>
      <family val="3"/>
      <charset val="134"/>
    </font>
    <font>
      <b/>
      <sz val="14"/>
      <color indexed="8"/>
      <name val="SimSun"/>
      <family val="3"/>
      <charset val="134"/>
    </font>
    <font>
      <sz val="12"/>
      <color rgb="FF000000"/>
      <name val="PingFang SC"/>
      <family val="2"/>
      <charset val="134"/>
    </font>
    <font>
      <sz val="12"/>
      <color indexed="8"/>
      <name val="宋体"/>
      <family val="3"/>
      <charset val="134"/>
    </font>
    <font>
      <sz val="9"/>
      <name val="Helvetica Neue"/>
      <family val="2"/>
    </font>
    <font>
      <sz val="12"/>
      <color indexed="8"/>
      <name val="Arial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11">
    <xf numFmtId="0" fontId="0" fillId="0" borderId="0" xfId="0">
      <alignment vertical="top" wrapText="1"/>
    </xf>
    <xf numFmtId="0" fontId="0" fillId="0" borderId="0" xfId="0" applyAlignment="1">
      <alignment horizontal="left" vertical="top" wrapText="1"/>
    </xf>
    <xf numFmtId="0" fontId="1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 applyProtection="1">
      <alignment horizontal="center" vertical="center" wrapText="1"/>
    </xf>
    <xf numFmtId="49" fontId="5" fillId="2" borderId="3" xfId="0" applyNumberFormat="1" applyFont="1" applyFill="1" applyBorder="1" applyAlignment="1" applyProtection="1">
      <alignment vertical="center"/>
    </xf>
    <xf numFmtId="49" fontId="4" fillId="2" borderId="3" xfId="0" applyNumberFormat="1" applyFont="1" applyFill="1" applyBorder="1" applyAlignment="1" applyProtection="1">
      <alignment horizontal="left" vertical="center" wrapText="1"/>
    </xf>
    <xf numFmtId="49" fontId="5" fillId="2" borderId="3" xfId="0" applyNumberFormat="1" applyFont="1" applyFill="1" applyBorder="1" applyAlignment="1" applyProtection="1">
      <alignment vertical="center" wrapText="1"/>
    </xf>
    <xf numFmtId="49" fontId="4" fillId="2" borderId="3" xfId="0" applyNumberFormat="1" applyFont="1" applyFill="1" applyBorder="1" applyAlignment="1" applyProtection="1">
      <alignment vertical="center" wrapText="1"/>
    </xf>
    <xf numFmtId="49" fontId="4" fillId="2" borderId="3" xfId="0" applyNumberFormat="1" applyFont="1" applyFill="1" applyBorder="1" applyAlignment="1" applyProtection="1">
      <alignment vertical="center"/>
    </xf>
    <xf numFmtId="0" fontId="4" fillId="2" borderId="3" xfId="0" applyNumberFormat="1" applyFont="1" applyFill="1" applyBorder="1" applyAlignment="1" applyProtection="1">
      <alignment horizontal="left" vertical="center" wrapText="1"/>
    </xf>
    <xf numFmtId="49" fontId="4" fillId="2" borderId="3" xfId="0" applyNumberFormat="1" applyFont="1" applyFill="1" applyBorder="1" applyAlignment="1" applyProtection="1">
      <alignment horizontal="center" vertical="center"/>
    </xf>
    <xf numFmtId="49" fontId="4" fillId="2" borderId="3" xfId="0" applyNumberFormat="1" applyFont="1" applyFill="1" applyBorder="1" applyAlignment="1" applyProtection="1">
      <alignment horizontal="left" vertical="center"/>
    </xf>
    <xf numFmtId="0" fontId="4" fillId="2" borderId="3" xfId="0" applyNumberFormat="1" applyFont="1" applyFill="1" applyBorder="1" applyAlignment="1" applyProtection="1">
      <alignment horizontal="center" vertical="center"/>
    </xf>
    <xf numFmtId="0" fontId="4" fillId="2" borderId="3" xfId="0" applyNumberFormat="1" applyFont="1" applyFill="1" applyBorder="1" applyAlignment="1" applyProtection="1">
      <alignment vertical="center" wrapText="1"/>
    </xf>
    <xf numFmtId="49" fontId="5" fillId="2" borderId="3" xfId="0" applyNumberFormat="1" applyFont="1" applyFill="1" applyBorder="1" applyAlignment="1" applyProtection="1">
      <alignment horizontal="left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 applyProtection="1">
      <alignment horizontal="center" vertical="center" wrapText="1"/>
    </xf>
    <xf numFmtId="0" fontId="4" fillId="3" borderId="3" xfId="0" applyNumberFormat="1" applyFont="1" applyFill="1" applyBorder="1" applyAlignment="1" applyProtection="1">
      <alignment horizontal="center" vertical="center"/>
    </xf>
    <xf numFmtId="0" fontId="4" fillId="3" borderId="3" xfId="0" applyNumberFormat="1" applyFont="1" applyFill="1" applyBorder="1" applyAlignment="1" applyProtection="1">
      <alignment horizontal="left" vertical="center" wrapText="1"/>
    </xf>
    <xf numFmtId="49" fontId="4" fillId="3" borderId="3" xfId="0" applyNumberFormat="1" applyFont="1" applyFill="1" applyBorder="1" applyAlignment="1" applyProtection="1">
      <alignment vertical="center" wrapText="1"/>
    </xf>
    <xf numFmtId="0" fontId="4" fillId="3" borderId="3" xfId="0" applyNumberFormat="1" applyFont="1" applyFill="1" applyBorder="1" applyAlignment="1" applyProtection="1">
      <alignment horizontal="left" vertical="center"/>
    </xf>
    <xf numFmtId="0" fontId="4" fillId="3" borderId="3" xfId="0" applyNumberFormat="1" applyFont="1" applyFill="1" applyBorder="1" applyAlignment="1" applyProtection="1">
      <alignment vertical="center" wrapText="1"/>
    </xf>
    <xf numFmtId="49" fontId="2" fillId="2" borderId="3" xfId="0" applyNumberFormat="1" applyFont="1" applyFill="1" applyBorder="1" applyAlignment="1" applyProtection="1">
      <alignment horizontal="center" vertical="center" wrapText="1"/>
    </xf>
    <xf numFmtId="0" fontId="1" fillId="2" borderId="3" xfId="0" applyNumberFormat="1" applyFont="1" applyFill="1" applyBorder="1" applyProtection="1">
      <alignment vertical="top" wrapText="1"/>
    </xf>
    <xf numFmtId="49" fontId="4" fillId="2" borderId="3" xfId="0" applyNumberFormat="1" applyFont="1" applyFill="1" applyBorder="1" applyAlignment="1" applyProtection="1">
      <alignment horizontal="left" vertical="center" wrapText="1" readingOrder="1"/>
    </xf>
    <xf numFmtId="49" fontId="4" fillId="3" borderId="3" xfId="0" applyNumberFormat="1" applyFont="1" applyFill="1" applyBorder="1" applyAlignment="1" applyProtection="1">
      <alignment horizontal="left" vertical="center" wrapText="1"/>
    </xf>
    <xf numFmtId="49" fontId="4" fillId="3" borderId="3" xfId="0" applyNumberFormat="1" applyFont="1" applyFill="1" applyBorder="1" applyAlignment="1" applyProtection="1">
      <alignment horizontal="left" vertical="center"/>
    </xf>
    <xf numFmtId="0" fontId="1" fillId="3" borderId="3" xfId="0" applyNumberFormat="1" applyFont="1" applyFill="1" applyBorder="1" applyProtection="1">
      <alignment vertical="top" wrapText="1"/>
    </xf>
    <xf numFmtId="49" fontId="2" fillId="3" borderId="3" xfId="0" applyNumberFormat="1" applyFont="1" applyFill="1" applyBorder="1" applyAlignment="1" applyProtection="1">
      <alignment horizontal="center" vertical="center" wrapText="1"/>
    </xf>
    <xf numFmtId="49" fontId="4" fillId="3" borderId="3" xfId="0" applyNumberFormat="1" applyFont="1" applyFill="1" applyBorder="1" applyAlignment="1" applyProtection="1">
      <alignment horizontal="left" wrapText="1"/>
    </xf>
    <xf numFmtId="49" fontId="2" fillId="0" borderId="4" xfId="0" applyNumberFormat="1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0" fillId="2" borderId="3" xfId="0" applyNumberFormat="1" applyFill="1" applyBorder="1" applyAlignment="1" applyProtection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3" xfId="0" applyNumberFormat="1" applyFill="1" applyBorder="1" applyProtection="1">
      <alignment vertical="top" wrapText="1"/>
    </xf>
    <xf numFmtId="0" fontId="0" fillId="0" borderId="3" xfId="0" applyBorder="1">
      <alignment vertical="top" wrapText="1"/>
    </xf>
    <xf numFmtId="0" fontId="7" fillId="3" borderId="2" xfId="0" applyFont="1" applyFill="1" applyBorder="1" applyAlignment="1">
      <alignment horizontal="center" vertical="center" wrapText="1"/>
    </xf>
    <xf numFmtId="0" fontId="0" fillId="3" borderId="3" xfId="0" applyNumberFormat="1" applyFill="1" applyBorder="1" applyProtection="1">
      <alignment vertical="top" wrapText="1"/>
    </xf>
    <xf numFmtId="0" fontId="0" fillId="3" borderId="3" xfId="0" applyNumberFormat="1" applyFill="1" applyBorder="1" applyAlignment="1" applyProtection="1">
      <alignment horizontal="center" vertical="center" wrapText="1"/>
    </xf>
    <xf numFmtId="49" fontId="4" fillId="3" borderId="3" xfId="0" applyNumberFormat="1" applyFont="1" applyFill="1" applyBorder="1" applyAlignment="1" applyProtection="1">
      <alignment vertical="center"/>
    </xf>
    <xf numFmtId="49" fontId="5" fillId="3" borderId="3" xfId="0" applyNumberFormat="1" applyFont="1" applyFill="1" applyBorder="1" applyAlignment="1" applyProtection="1">
      <alignment vertical="center" wrapText="1"/>
    </xf>
    <xf numFmtId="49" fontId="4" fillId="3" borderId="3" xfId="0" applyNumberFormat="1" applyFont="1" applyFill="1" applyBorder="1" applyAlignment="1" applyProtection="1">
      <alignment horizontal="center" vertical="center"/>
    </xf>
    <xf numFmtId="49" fontId="4" fillId="0" borderId="3" xfId="0" applyNumberFormat="1" applyFont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/>
    </xf>
    <xf numFmtId="0" fontId="4" fillId="3" borderId="3" xfId="0" applyNumberFormat="1" applyFont="1" applyFill="1" applyBorder="1" applyAlignment="1" applyProtection="1">
      <alignment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top" wrapText="1"/>
    </xf>
    <xf numFmtId="0" fontId="4" fillId="5" borderId="3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49" fontId="9" fillId="4" borderId="3" xfId="0" applyNumberFormat="1" applyFont="1" applyFill="1" applyBorder="1" applyAlignment="1">
      <alignment horizontal="center" vertical="center" wrapText="1"/>
    </xf>
    <xf numFmtId="49" fontId="10" fillId="4" borderId="3" xfId="0" applyNumberFormat="1" applyFont="1" applyFill="1" applyBorder="1" applyAlignment="1">
      <alignment horizontal="center" vertical="center" wrapText="1"/>
    </xf>
    <xf numFmtId="49" fontId="11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12" fillId="0" borderId="3" xfId="0" applyNumberFormat="1" applyFont="1" applyBorder="1">
      <alignment vertical="top" wrapText="1"/>
    </xf>
    <xf numFmtId="49" fontId="5" fillId="5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4" fillId="5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9" fillId="4" borderId="3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8" fillId="0" borderId="0" xfId="0" applyFont="1">
      <alignment vertical="top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49" fontId="4" fillId="0" borderId="8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49" fontId="4" fillId="5" borderId="11" xfId="0" applyNumberFormat="1" applyFont="1" applyFill="1" applyBorder="1" applyAlignment="1">
      <alignment horizontal="center" vertical="center"/>
    </xf>
    <xf numFmtId="49" fontId="11" fillId="5" borderId="3" xfId="0" applyNumberFormat="1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49" fontId="4" fillId="5" borderId="6" xfId="0" applyNumberFormat="1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0" fontId="15" fillId="0" borderId="0" xfId="0" applyFont="1">
      <alignment vertical="top" wrapText="1"/>
    </xf>
    <xf numFmtId="0" fontId="4" fillId="0" borderId="6" xfId="0" applyFont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49" fontId="21" fillId="0" borderId="3" xfId="0" applyNumberFormat="1" applyFont="1" applyBorder="1" applyAlignment="1">
      <alignment horizontal="center" vertical="center" wrapText="1"/>
    </xf>
    <xf numFmtId="49" fontId="5" fillId="5" borderId="3" xfId="0" applyNumberFormat="1" applyFont="1" applyFill="1" applyBorder="1" applyAlignment="1">
      <alignment horizontal="center" vertical="center" wrapText="1"/>
    </xf>
    <xf numFmtId="49" fontId="13" fillId="5" borderId="3" xfId="0" applyNumberFormat="1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49" fontId="11" fillId="0" borderId="3" xfId="0" applyNumberFormat="1" applyFont="1" applyBorder="1" applyAlignment="1">
      <alignment vertical="center" wrapText="1"/>
    </xf>
    <xf numFmtId="0" fontId="4" fillId="5" borderId="3" xfId="0" applyFont="1" applyFill="1" applyBorder="1" applyAlignment="1">
      <alignment vertical="center"/>
    </xf>
    <xf numFmtId="0" fontId="19" fillId="5" borderId="3" xfId="0" applyFont="1" applyFill="1" applyBorder="1" applyAlignment="1">
      <alignment vertical="center"/>
    </xf>
    <xf numFmtId="49" fontId="4" fillId="0" borderId="3" xfId="0" applyNumberFormat="1" applyFont="1" applyBorder="1" applyAlignment="1">
      <alignment vertical="center" wrapText="1"/>
    </xf>
    <xf numFmtId="49" fontId="12" fillId="0" borderId="3" xfId="0" applyNumberFormat="1" applyFont="1" applyBorder="1" applyAlignment="1">
      <alignment vertical="top"/>
    </xf>
    <xf numFmtId="49" fontId="12" fillId="0" borderId="3" xfId="0" applyNumberFormat="1" applyFont="1" applyBorder="1" applyAlignment="1">
      <alignment vertical="top" wrapText="1"/>
    </xf>
    <xf numFmtId="49" fontId="12" fillId="5" borderId="3" xfId="0" applyNumberFormat="1" applyFont="1" applyFill="1" applyBorder="1" applyAlignment="1">
      <alignment vertical="top" wrapText="1"/>
    </xf>
    <xf numFmtId="49" fontId="19" fillId="5" borderId="3" xfId="0" applyNumberFormat="1" applyFont="1" applyFill="1" applyBorder="1">
      <alignment vertical="top" wrapText="1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AAAAA"/>
      <rgbColor rgb="00FFFF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f7-frljk-01-1624597558.ap-east-1.elb.amazonaws.com/" TargetMode="External"/><Relationship Id="rId21" Type="http://schemas.openxmlformats.org/officeDocument/2006/relationships/hyperlink" Target="http://f7-jk-02-996226798.ap-east-1.elb.amazonaws.com/" TargetMode="External"/><Relationship Id="rId42" Type="http://schemas.openxmlformats.org/officeDocument/2006/relationships/hyperlink" Target="http://tqtv-jk-01-1340117923.ap-east-1.elb.amazonaws.com/" TargetMode="External"/><Relationship Id="rId47" Type="http://schemas.openxmlformats.org/officeDocument/2006/relationships/hyperlink" Target="http://tqtv-frljk-02-738005499.ap-east-1.elb.amazonaws.com/" TargetMode="External"/><Relationship Id="rId63" Type="http://schemas.openxmlformats.org/officeDocument/2006/relationships/hyperlink" Target="http://tqtv-jk-02-1605510711.ap-east-1.elb.amazonaws.com/" TargetMode="External"/><Relationship Id="rId68" Type="http://schemas.openxmlformats.org/officeDocument/2006/relationships/hyperlink" Target="http://93tv-jk-01-789747612.ap-east-1.elb.amazonaws.com/" TargetMode="External"/><Relationship Id="rId84" Type="http://schemas.openxmlformats.org/officeDocument/2006/relationships/hyperlink" Target="http://tqtv-jk-01-1340117923.ap-east-1.elb.amazonaws.com/" TargetMode="External"/><Relationship Id="rId89" Type="http://schemas.openxmlformats.org/officeDocument/2006/relationships/hyperlink" Target="http://93tv-jk-02-1718894378.ap-east-1.elb.amazonaws.com/" TargetMode="External"/><Relationship Id="rId16" Type="http://schemas.openxmlformats.org/officeDocument/2006/relationships/hyperlink" Target="http://f7-jk-01-1795252177.ap-east-1.elb.amazonaws.com/" TargetMode="External"/><Relationship Id="rId11" Type="http://schemas.openxmlformats.org/officeDocument/2006/relationships/hyperlink" Target="http://f7-jk-01-1795252177.ap-east-1.elb.amazonaws.com/" TargetMode="External"/><Relationship Id="rId32" Type="http://schemas.openxmlformats.org/officeDocument/2006/relationships/hyperlink" Target="http://btv-jk-02-1567607512.ap-east-1.elb.amazonaws.com/" TargetMode="External"/><Relationship Id="rId37" Type="http://schemas.openxmlformats.org/officeDocument/2006/relationships/hyperlink" Target="http://btv-frljk-01-706481268.ap-east-1.elb.amazonaws.com/" TargetMode="External"/><Relationship Id="rId53" Type="http://schemas.openxmlformats.org/officeDocument/2006/relationships/hyperlink" Target="http://tqtv-jk-01-1340117923.ap-east-1.elb.amazonaws.com/" TargetMode="External"/><Relationship Id="rId58" Type="http://schemas.openxmlformats.org/officeDocument/2006/relationships/hyperlink" Target="http://f7-frljk-02-1108768471.ap-east-1.elb.amazonaws.com/" TargetMode="External"/><Relationship Id="rId74" Type="http://schemas.openxmlformats.org/officeDocument/2006/relationships/hyperlink" Target="http://f7-frljk-01-1624597558.ap-east-1.elb.amazonaws.com/" TargetMode="External"/><Relationship Id="rId79" Type="http://schemas.openxmlformats.org/officeDocument/2006/relationships/hyperlink" Target="http://93tv-jk-02-1718894378.ap-east-1.elb.amazonaws.com/" TargetMode="External"/><Relationship Id="rId102" Type="http://schemas.openxmlformats.org/officeDocument/2006/relationships/hyperlink" Target="mailto:godady-keera60202112@gmail.com" TargetMode="External"/><Relationship Id="rId5" Type="http://schemas.openxmlformats.org/officeDocument/2006/relationships/hyperlink" Target="http://jkiueeei.com/" TargetMode="External"/><Relationship Id="rId90" Type="http://schemas.openxmlformats.org/officeDocument/2006/relationships/hyperlink" Target="http://93tv-jk-01-789747612.ap-east-1.elb.amazonaws.com/" TargetMode="External"/><Relationship Id="rId95" Type="http://schemas.openxmlformats.org/officeDocument/2006/relationships/hyperlink" Target="http://f7-frljk-01-1624597558.ap-east-1.elb.amazonaws.com/" TargetMode="External"/><Relationship Id="rId22" Type="http://schemas.openxmlformats.org/officeDocument/2006/relationships/hyperlink" Target="http://f7-frljk-01-1624597558.ap-east-1.elb.amazonaws.com/" TargetMode="External"/><Relationship Id="rId27" Type="http://schemas.openxmlformats.org/officeDocument/2006/relationships/hyperlink" Target="http://f7-frljk-02-1108768471.ap-east-1.elb.amazonaws.com/" TargetMode="External"/><Relationship Id="rId43" Type="http://schemas.openxmlformats.org/officeDocument/2006/relationships/hyperlink" Target="http://tqtv-jk-02-1605510711.ap-east-1.elb.amazonaws.com/" TargetMode="External"/><Relationship Id="rId48" Type="http://schemas.openxmlformats.org/officeDocument/2006/relationships/hyperlink" Target="http://tqtv-frljk-01-1336325131.ap-east-1.elb.amazonaws.com/" TargetMode="External"/><Relationship Id="rId64" Type="http://schemas.openxmlformats.org/officeDocument/2006/relationships/hyperlink" Target="http://f7-frljk-02-1108768471.ap-east-1.elb.amazonaws.com/" TargetMode="External"/><Relationship Id="rId69" Type="http://schemas.openxmlformats.org/officeDocument/2006/relationships/hyperlink" Target="http://93tv-jk-02-1718894378.ap-east-1.elb.amazonaws.com/" TargetMode="External"/><Relationship Id="rId80" Type="http://schemas.openxmlformats.org/officeDocument/2006/relationships/hyperlink" Target="http://93tv-jk-01-789747612.ap-east-1.elb.amazonaws.com/" TargetMode="External"/><Relationship Id="rId85" Type="http://schemas.openxmlformats.org/officeDocument/2006/relationships/hyperlink" Target="http://tqtv-jk-02-1605510711.ap-east-1.elb.amazonaws.com/" TargetMode="External"/><Relationship Id="rId12" Type="http://schemas.openxmlformats.org/officeDocument/2006/relationships/hyperlink" Target="http://f7-jk-02-996226798.ap-east-1.elb.amazonaws.com/" TargetMode="External"/><Relationship Id="rId17" Type="http://schemas.openxmlformats.org/officeDocument/2006/relationships/hyperlink" Target="http://f7-jk-02-996226798.ap-east-1.elb.amazonaws.com/" TargetMode="External"/><Relationship Id="rId25" Type="http://schemas.openxmlformats.org/officeDocument/2006/relationships/hyperlink" Target="http://f7-frljk-01-1624597558.ap-east-1.elb.amazonaws.com/" TargetMode="External"/><Relationship Id="rId33" Type="http://schemas.openxmlformats.org/officeDocument/2006/relationships/hyperlink" Target="http://tqtv-jk-02-1605510711.ap-east-1.elb.amazonaws.com/" TargetMode="External"/><Relationship Id="rId38" Type="http://schemas.openxmlformats.org/officeDocument/2006/relationships/hyperlink" Target="http://tqtv-jk-01-1340117923.ap-east-1.elb.amazonaws.com/" TargetMode="External"/><Relationship Id="rId46" Type="http://schemas.openxmlformats.org/officeDocument/2006/relationships/hyperlink" Target="http://tqtv-frljk-01-1336325131.ap-east-1.elb.amazonaws.com/" TargetMode="External"/><Relationship Id="rId59" Type="http://schemas.openxmlformats.org/officeDocument/2006/relationships/hyperlink" Target="http://93tv-jk-01-789747612.ap-east-1.elb.amazonaws.com/" TargetMode="External"/><Relationship Id="rId67" Type="http://schemas.openxmlformats.org/officeDocument/2006/relationships/hyperlink" Target="http://f7-frljk-02-1108768471.ap-east-1.elb.amazonaws.com/" TargetMode="External"/><Relationship Id="rId20" Type="http://schemas.openxmlformats.org/officeDocument/2006/relationships/hyperlink" Target="http://f7-jk-01-1795252177.ap-east-1.elb.amazonaws.com/" TargetMode="External"/><Relationship Id="rId41" Type="http://schemas.openxmlformats.org/officeDocument/2006/relationships/hyperlink" Target="http://tqtv-jk-02-1605510711.ap-east-1.elb.amazonaws.com/" TargetMode="External"/><Relationship Id="rId54" Type="http://schemas.openxmlformats.org/officeDocument/2006/relationships/hyperlink" Target="http://tqtv-jk-02-1605510711.ap-east-1.elb.amazonaws.com/" TargetMode="External"/><Relationship Id="rId62" Type="http://schemas.openxmlformats.org/officeDocument/2006/relationships/hyperlink" Target="http://93tv-jk-02-1718894378.ap-east-1.elb.amazonaws.com/" TargetMode="External"/><Relationship Id="rId70" Type="http://schemas.openxmlformats.org/officeDocument/2006/relationships/hyperlink" Target="http://f7-jk-01-1795252177.ap-east-1.elb.amazonaws.com/" TargetMode="External"/><Relationship Id="rId75" Type="http://schemas.openxmlformats.org/officeDocument/2006/relationships/hyperlink" Target="http://tqtv-frljk-02-738005499.ap-east-1.elb.amazonaws.com/" TargetMode="External"/><Relationship Id="rId83" Type="http://schemas.openxmlformats.org/officeDocument/2006/relationships/hyperlink" Target="http://f7-jk-02-996226798.ap-east-1.elb.amazonaws.com/" TargetMode="External"/><Relationship Id="rId88" Type="http://schemas.openxmlformats.org/officeDocument/2006/relationships/hyperlink" Target="http://93tv-jk-01-789747612.ap-east-1.elb.amazonaws.com/" TargetMode="External"/><Relationship Id="rId91" Type="http://schemas.openxmlformats.org/officeDocument/2006/relationships/hyperlink" Target="http://f7-jk-01-1795252177.ap-east-1.elb.amazonaws.com/" TargetMode="External"/><Relationship Id="rId96" Type="http://schemas.openxmlformats.org/officeDocument/2006/relationships/hyperlink" Target="http://btv-frljk-02-298191207.ap-east-1.elb.amazonaws.com/" TargetMode="External"/><Relationship Id="rId1" Type="http://schemas.openxmlformats.org/officeDocument/2006/relationships/hyperlink" Target="mailto:delciehg@hotmail.com" TargetMode="External"/><Relationship Id="rId6" Type="http://schemas.openxmlformats.org/officeDocument/2006/relationships/hyperlink" Target="http://f7-jk-01-1795252177.ap-east-1.elb.amazonaws.com/" TargetMode="External"/><Relationship Id="rId15" Type="http://schemas.openxmlformats.org/officeDocument/2006/relationships/hyperlink" Target="http://zb-tong-1787120082.ap-east-1.elb.amazonaws.com/" TargetMode="External"/><Relationship Id="rId23" Type="http://schemas.openxmlformats.org/officeDocument/2006/relationships/hyperlink" Target="http://f7-frljk-02-1108768471.ap-east-1.elb.amazonaws.com/" TargetMode="External"/><Relationship Id="rId28" Type="http://schemas.openxmlformats.org/officeDocument/2006/relationships/hyperlink" Target="http://btv-jk-01-1081238182.ap-east-1.elb.amazonaws.com/" TargetMode="External"/><Relationship Id="rId36" Type="http://schemas.openxmlformats.org/officeDocument/2006/relationships/hyperlink" Target="http://btv-frljk-02-298191207.ap-east-1.elb.amazonaws.com/" TargetMode="External"/><Relationship Id="rId49" Type="http://schemas.openxmlformats.org/officeDocument/2006/relationships/hyperlink" Target="http://tqtv-frljk-02-738005499.ap-east-1.elb.amazonaws.com/" TargetMode="External"/><Relationship Id="rId57" Type="http://schemas.openxmlformats.org/officeDocument/2006/relationships/hyperlink" Target="http://tqtv-frljk-01-1336325131.ap-east-1.elb.amazonaws.com/" TargetMode="External"/><Relationship Id="rId10" Type="http://schemas.openxmlformats.org/officeDocument/2006/relationships/hyperlink" Target="http://ddtongji-1385543423.ap-east-1.elb.amazonaws.com/" TargetMode="External"/><Relationship Id="rId31" Type="http://schemas.openxmlformats.org/officeDocument/2006/relationships/hyperlink" Target="http://btv-jk-01-1081238182.ap-east-1.elb.amazonaws.com/" TargetMode="External"/><Relationship Id="rId44" Type="http://schemas.openxmlformats.org/officeDocument/2006/relationships/hyperlink" Target="http://tqtv-frljk-01-1336325131.ap-east-1.elb.amazonaws.com/" TargetMode="External"/><Relationship Id="rId52" Type="http://schemas.openxmlformats.org/officeDocument/2006/relationships/hyperlink" Target="http://tqtv-jk-01-1340117923.ap-east-1.elb.amazonaws.com/" TargetMode="External"/><Relationship Id="rId60" Type="http://schemas.openxmlformats.org/officeDocument/2006/relationships/hyperlink" Target="http://93tv-jk-02-1718894378.ap-east-1.elb.amazonaws.com/" TargetMode="External"/><Relationship Id="rId65" Type="http://schemas.openxmlformats.org/officeDocument/2006/relationships/hyperlink" Target="http://f7-frljk-01-1624597558.ap-east-1.elb.amazonaws.com/" TargetMode="External"/><Relationship Id="rId73" Type="http://schemas.openxmlformats.org/officeDocument/2006/relationships/hyperlink" Target="http://93tv-jk-02-1718894378.ap-east-1.elb.amazonaws.com/" TargetMode="External"/><Relationship Id="rId78" Type="http://schemas.openxmlformats.org/officeDocument/2006/relationships/hyperlink" Target="http://93tv-jk-01-789747612.ap-east-1.elb.amazonaws.com/" TargetMode="External"/><Relationship Id="rId81" Type="http://schemas.openxmlformats.org/officeDocument/2006/relationships/hyperlink" Target="http://f7-jk-02-996226798.ap-east-1.elb.amazonaws.com/" TargetMode="External"/><Relationship Id="rId86" Type="http://schemas.openxmlformats.org/officeDocument/2006/relationships/hyperlink" Target="http://tqtv-jk-01-1340117923.ap-east-1.elb.amazonaws.com/" TargetMode="External"/><Relationship Id="rId94" Type="http://schemas.openxmlformats.org/officeDocument/2006/relationships/hyperlink" Target="http://btv-jk-02-1567607512.ap-east-1.elb.amazonaws.com/" TargetMode="External"/><Relationship Id="rId99" Type="http://schemas.openxmlformats.org/officeDocument/2006/relationships/hyperlink" Target="mailto:godady-keera60202112@gmail.com" TargetMode="External"/><Relationship Id="rId101" Type="http://schemas.openxmlformats.org/officeDocument/2006/relationships/hyperlink" Target="mailto:godady-keera60202112@gmail.com" TargetMode="External"/><Relationship Id="rId4" Type="http://schemas.openxmlformats.org/officeDocument/2006/relationships/hyperlink" Target="http://jkyehabdy.com/" TargetMode="External"/><Relationship Id="rId9" Type="http://schemas.openxmlformats.org/officeDocument/2006/relationships/hyperlink" Target="http://f7-jk-01-1795252177.ap-east-1.elb.amazonaws.com/" TargetMode="External"/><Relationship Id="rId13" Type="http://schemas.openxmlformats.org/officeDocument/2006/relationships/hyperlink" Target="http://zb-tong-1787120082.ap-east-1.elb.amazonaws.com/" TargetMode="External"/><Relationship Id="rId18" Type="http://schemas.openxmlformats.org/officeDocument/2006/relationships/hyperlink" Target="http://f7-jk-02-996226798.ap-east-1.elb.amazonaws.com/" TargetMode="External"/><Relationship Id="rId39" Type="http://schemas.openxmlformats.org/officeDocument/2006/relationships/hyperlink" Target="http://tqtv-jk-02-1605510711.ap-east-1.elb.amazonaws.com/" TargetMode="External"/><Relationship Id="rId34" Type="http://schemas.openxmlformats.org/officeDocument/2006/relationships/hyperlink" Target="http://btv-frljk-01-706481268.ap-east-1.elb.amazonaws.com/" TargetMode="External"/><Relationship Id="rId50" Type="http://schemas.openxmlformats.org/officeDocument/2006/relationships/hyperlink" Target="http://93tv-jk-01-789747612.ap-east-1.elb.amazonaws.com/" TargetMode="External"/><Relationship Id="rId55" Type="http://schemas.openxmlformats.org/officeDocument/2006/relationships/hyperlink" Target="http://93tv-frljk-01-1959970703.ap-east-1.elb.amazonaws.com/" TargetMode="External"/><Relationship Id="rId76" Type="http://schemas.openxmlformats.org/officeDocument/2006/relationships/hyperlink" Target="http://93tv-frljk-01-1959970703.ap-east-1.elb.amazonaws.com/" TargetMode="External"/><Relationship Id="rId97" Type="http://schemas.openxmlformats.org/officeDocument/2006/relationships/hyperlink" Target="http://tqtv-frljk-01-1336325131.ap-east-1.elb.amazonaws.com/" TargetMode="External"/><Relationship Id="rId7" Type="http://schemas.openxmlformats.org/officeDocument/2006/relationships/hyperlink" Target="http://f7-jk-02-996226798.ap-east-1.elb.amazonaws.com/" TargetMode="External"/><Relationship Id="rId71" Type="http://schemas.openxmlformats.org/officeDocument/2006/relationships/hyperlink" Target="http://tqtv-jk-01-1340117923.ap-east-1.elb.amazonaws.com/" TargetMode="External"/><Relationship Id="rId92" Type="http://schemas.openxmlformats.org/officeDocument/2006/relationships/hyperlink" Target="http://f7-jk-02-996226798.ap-east-1.elb.amazonaws.com/" TargetMode="External"/><Relationship Id="rId2" Type="http://schemas.openxmlformats.org/officeDocument/2006/relationships/hyperlink" Target="mailto:delciehg@hotmail.com" TargetMode="External"/><Relationship Id="rId29" Type="http://schemas.openxmlformats.org/officeDocument/2006/relationships/hyperlink" Target="http://f7-jk-02-996226798.ap-east-1.elb.amazonaws.com/" TargetMode="External"/><Relationship Id="rId24" Type="http://schemas.openxmlformats.org/officeDocument/2006/relationships/hyperlink" Target="http://f7-frljk-02-1108768471.ap-east-1.elb.amazonaws.com/" TargetMode="External"/><Relationship Id="rId40" Type="http://schemas.openxmlformats.org/officeDocument/2006/relationships/hyperlink" Target="http://tqtv-jk-01-1340117923.ap-east-1.elb.amazonaws.com/" TargetMode="External"/><Relationship Id="rId45" Type="http://schemas.openxmlformats.org/officeDocument/2006/relationships/hyperlink" Target="http://tqtv-frljk-02-738005499.ap-east-1.elb.amazonaws.com/" TargetMode="External"/><Relationship Id="rId66" Type="http://schemas.openxmlformats.org/officeDocument/2006/relationships/hyperlink" Target="http://f7-frljk-01-1624597558.ap-east-1.elb.amazonaws.com/" TargetMode="External"/><Relationship Id="rId87" Type="http://schemas.openxmlformats.org/officeDocument/2006/relationships/hyperlink" Target="http://tqtv-jk-02-1605510711.ap-east-1.elb.amazonaws.com/" TargetMode="External"/><Relationship Id="rId61" Type="http://schemas.openxmlformats.org/officeDocument/2006/relationships/hyperlink" Target="http://93tv-jk-01-789747612.ap-east-1.elb.amazonaws.com/" TargetMode="External"/><Relationship Id="rId82" Type="http://schemas.openxmlformats.org/officeDocument/2006/relationships/hyperlink" Target="http://f7-jk-01-1795252177.ap-east-1.elb.amazonaws.com/" TargetMode="External"/><Relationship Id="rId19" Type="http://schemas.openxmlformats.org/officeDocument/2006/relationships/hyperlink" Target="http://f7-jk-01-1795252177.ap-east-1.elb.amazonaws.com/" TargetMode="External"/><Relationship Id="rId14" Type="http://schemas.openxmlformats.org/officeDocument/2006/relationships/hyperlink" Target="http://zb-tong-1787120082.ap-east-1.elb.amazonaws.com/" TargetMode="External"/><Relationship Id="rId30" Type="http://schemas.openxmlformats.org/officeDocument/2006/relationships/hyperlink" Target="http://f7-jk-01-1795252177.ap-east-1.elb.amazonaws.com/" TargetMode="External"/><Relationship Id="rId35" Type="http://schemas.openxmlformats.org/officeDocument/2006/relationships/hyperlink" Target="http://btv-frljk-01-706481268.ap-east-1.elb.amazonaws.com/" TargetMode="External"/><Relationship Id="rId56" Type="http://schemas.openxmlformats.org/officeDocument/2006/relationships/hyperlink" Target="http://93tv-frljk-02-1337188948.ap-east-1.elb.amazonaws.com/" TargetMode="External"/><Relationship Id="rId77" Type="http://schemas.openxmlformats.org/officeDocument/2006/relationships/hyperlink" Target="http://93tv-frljk-02-1337188948.ap-east-1.elb.amazonaws.com/" TargetMode="External"/><Relationship Id="rId100" Type="http://schemas.openxmlformats.org/officeDocument/2006/relationships/hyperlink" Target="mailto:godady-keera60202112@gmail.com" TargetMode="External"/><Relationship Id="rId8" Type="http://schemas.openxmlformats.org/officeDocument/2006/relationships/hyperlink" Target="http://ddtongji-1385543423.ap-east-1.elb.amazonaws.com/" TargetMode="External"/><Relationship Id="rId51" Type="http://schemas.openxmlformats.org/officeDocument/2006/relationships/hyperlink" Target="http://93tv-jk-02-1718894378.ap-east-1.elb.amazonaws.com/" TargetMode="External"/><Relationship Id="rId72" Type="http://schemas.openxmlformats.org/officeDocument/2006/relationships/hyperlink" Target="http://93tv-jk-01-789747612.ap-east-1.elb.amazonaws.com/" TargetMode="External"/><Relationship Id="rId93" Type="http://schemas.openxmlformats.org/officeDocument/2006/relationships/hyperlink" Target="http://btv-jk-01-1081238182.ap-east-1.elb.amazonaws.com/" TargetMode="External"/><Relationship Id="rId98" Type="http://schemas.openxmlformats.org/officeDocument/2006/relationships/hyperlink" Target="http://tqtv-frljk-02-738005499.ap-east-1.elb.amazonaws.com/" TargetMode="External"/><Relationship Id="rId3" Type="http://schemas.openxmlformats.org/officeDocument/2006/relationships/hyperlink" Target="mailto:delciehg@hot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tqtv-jk-02-1605510711.ap-east-1.elb.amazonaws.com/" TargetMode="External"/><Relationship Id="rId21" Type="http://schemas.openxmlformats.org/officeDocument/2006/relationships/hyperlink" Target="mailto:gtcn951888@21cn.com" TargetMode="External"/><Relationship Id="rId42" Type="http://schemas.openxmlformats.org/officeDocument/2006/relationships/hyperlink" Target="http://f7-jk-01-1795252177.ap-east-1.elb.amazonaws.com/" TargetMode="External"/><Relationship Id="rId63" Type="http://schemas.openxmlformats.org/officeDocument/2006/relationships/hyperlink" Target="http://btv-jk-01-1081238182.ap-east-1.elb.amazonaws.com/" TargetMode="External"/><Relationship Id="rId84" Type="http://schemas.openxmlformats.org/officeDocument/2006/relationships/hyperlink" Target="https://console.cloud.tencent.com/domain/manage/domain-get96qaq/basicinfo" TargetMode="External"/><Relationship Id="rId138" Type="http://schemas.openxmlformats.org/officeDocument/2006/relationships/hyperlink" Target="http://93tv-frljk-01-1959970703.ap-east-1.elb.amazonaws.com/" TargetMode="External"/><Relationship Id="rId159" Type="http://schemas.openxmlformats.org/officeDocument/2006/relationships/hyperlink" Target="http://zb.huria.vip/" TargetMode="External"/><Relationship Id="rId170" Type="http://schemas.openxmlformats.org/officeDocument/2006/relationships/hyperlink" Target="http://f7-jk-02-996226798.ap-east-1.elb.amazonaws.com/" TargetMode="External"/><Relationship Id="rId191" Type="http://schemas.openxmlformats.org/officeDocument/2006/relationships/hyperlink" Target="http://jkdwdsn.com/" TargetMode="External"/><Relationship Id="rId107" Type="http://schemas.openxmlformats.org/officeDocument/2006/relationships/hyperlink" Target="http://93tv-frljk-01-1959970703.ap-east-1.elb.amazonaws.com/" TargetMode="External"/><Relationship Id="rId11" Type="http://schemas.openxmlformats.org/officeDocument/2006/relationships/hyperlink" Target="mailto:lk44420310@21cn.com" TargetMode="External"/><Relationship Id="rId32" Type="http://schemas.openxmlformats.org/officeDocument/2006/relationships/hyperlink" Target="mailto:gtcn951888@21cn.com" TargetMode="External"/><Relationship Id="rId53" Type="http://schemas.openxmlformats.org/officeDocument/2006/relationships/hyperlink" Target="http://f7-frljk-01-1624597558.ap-east-1.elb.amazonaws.com/" TargetMode="External"/><Relationship Id="rId74" Type="http://schemas.openxmlformats.org/officeDocument/2006/relationships/hyperlink" Target="http://btv-frljk-01-706481268.ap-east-1.elb.amazonaws.com/" TargetMode="External"/><Relationship Id="rId128" Type="http://schemas.openxmlformats.org/officeDocument/2006/relationships/hyperlink" Target="http://jkxxncbsw.com/" TargetMode="External"/><Relationship Id="rId149" Type="http://schemas.openxmlformats.org/officeDocument/2006/relationships/hyperlink" Target="http://tj.livestj.vip/" TargetMode="External"/><Relationship Id="rId5" Type="http://schemas.openxmlformats.org/officeDocument/2006/relationships/hyperlink" Target="mailto:gtcn951888@21cn.com" TargetMode="External"/><Relationship Id="rId95" Type="http://schemas.openxmlformats.org/officeDocument/2006/relationships/hyperlink" Target="http://93tv-jk-02-1718894378.ap-east-1.elb.amazonaws.com/" TargetMode="External"/><Relationship Id="rId160" Type="http://schemas.openxmlformats.org/officeDocument/2006/relationships/hyperlink" Target="https://zb.huria.vip/" TargetMode="External"/><Relationship Id="rId181" Type="http://schemas.openxmlformats.org/officeDocument/2006/relationships/hyperlink" Target="http://jk.bttguj.cn/" TargetMode="External"/><Relationship Id="rId22" Type="http://schemas.openxmlformats.org/officeDocument/2006/relationships/hyperlink" Target="mailto:gtcn951888@21cn.com" TargetMode="External"/><Relationship Id="rId43" Type="http://schemas.openxmlformats.org/officeDocument/2006/relationships/hyperlink" Target="http://jkabneh.com/" TargetMode="External"/><Relationship Id="rId64" Type="http://schemas.openxmlformats.org/officeDocument/2006/relationships/hyperlink" Target="http://jkywtqbbba.com/" TargetMode="External"/><Relationship Id="rId118" Type="http://schemas.openxmlformats.org/officeDocument/2006/relationships/hyperlink" Target="https://console.cloud.tencent.com/domain/manage/domain-sxdikfxq/basicinfo" TargetMode="External"/><Relationship Id="rId139" Type="http://schemas.openxmlformats.org/officeDocument/2006/relationships/hyperlink" Target="http://jkncbsnn.com/" TargetMode="External"/><Relationship Id="rId85" Type="http://schemas.openxmlformats.org/officeDocument/2006/relationships/hyperlink" Target="http://f7-frljk-02-1108768471.ap-east-1.elb.amazonaws.com/" TargetMode="External"/><Relationship Id="rId150" Type="http://schemas.openxmlformats.org/officeDocument/2006/relationships/hyperlink" Target="http://ddtongji-1385543423.ap-east-1.elb.amazonaws.com/" TargetMode="External"/><Relationship Id="rId171" Type="http://schemas.openxmlformats.org/officeDocument/2006/relationships/hyperlink" Target="http://jk.pokmj.cn/" TargetMode="External"/><Relationship Id="rId192" Type="http://schemas.openxmlformats.org/officeDocument/2006/relationships/hyperlink" Target="http://btv-jk-02-1567607512.ap-east-1.elb.amazonaws.com/" TargetMode="External"/><Relationship Id="rId12" Type="http://schemas.openxmlformats.org/officeDocument/2006/relationships/hyperlink" Target="mailto:gtcn951888@21cn.com" TargetMode="External"/><Relationship Id="rId33" Type="http://schemas.openxmlformats.org/officeDocument/2006/relationships/hyperlink" Target="http://jk.fasdgv.cn/" TargetMode="External"/><Relationship Id="rId108" Type="http://schemas.openxmlformats.org/officeDocument/2006/relationships/hyperlink" Target="http://jkvvdfac.com/" TargetMode="External"/><Relationship Id="rId129" Type="http://schemas.openxmlformats.org/officeDocument/2006/relationships/hyperlink" Target="http://tqtv-frljk-02-738005499.ap-east-1.elb.amazonaws.com/" TargetMode="External"/><Relationship Id="rId54" Type="http://schemas.openxmlformats.org/officeDocument/2006/relationships/hyperlink" Target="http://jkmansvx.com/" TargetMode="External"/><Relationship Id="rId75" Type="http://schemas.openxmlformats.org/officeDocument/2006/relationships/hyperlink" Target="http://jk.jkwquhb.com/" TargetMode="External"/><Relationship Id="rId96" Type="http://schemas.openxmlformats.org/officeDocument/2006/relationships/hyperlink" Target="http://jk.qawsrt.cn/" TargetMode="External"/><Relationship Id="rId140" Type="http://schemas.openxmlformats.org/officeDocument/2006/relationships/hyperlink" Target="http://93tv-frljk-02-1337188948.ap-east-1.elb.amazonaws.com/" TargetMode="External"/><Relationship Id="rId161" Type="http://schemas.openxmlformats.org/officeDocument/2006/relationships/hyperlink" Target="http://zb-tong-1787120082.ap-east-1.elb.amazonaws.com/" TargetMode="External"/><Relationship Id="rId182" Type="http://schemas.openxmlformats.org/officeDocument/2006/relationships/hyperlink" Target="http://93tv-jk-02-1718894378.ap-east-1.elb.amazonaws.com/" TargetMode="External"/><Relationship Id="rId6" Type="http://schemas.openxmlformats.org/officeDocument/2006/relationships/hyperlink" Target="mailto:gtcn951888@21cn.com" TargetMode="External"/><Relationship Id="rId23" Type="http://schemas.openxmlformats.org/officeDocument/2006/relationships/hyperlink" Target="mailto:gtcn951888@21cn.com" TargetMode="External"/><Relationship Id="rId119" Type="http://schemas.openxmlformats.org/officeDocument/2006/relationships/hyperlink" Target="http://tqtv-frljk-01-1336325131.ap-east-1.elb.amazonaws.com/" TargetMode="External"/><Relationship Id="rId44" Type="http://schemas.openxmlformats.org/officeDocument/2006/relationships/hyperlink" Target="http://f7-jk-02-996226798.ap-east-1.elb.amazonaws.com/" TargetMode="External"/><Relationship Id="rId65" Type="http://schemas.openxmlformats.org/officeDocument/2006/relationships/hyperlink" Target="http://btv-jk-02-1567607512.ap-east-1.elb.amazonaws.com/" TargetMode="External"/><Relationship Id="rId86" Type="http://schemas.openxmlformats.org/officeDocument/2006/relationships/hyperlink" Target="https://console.cloud.tencent.com/domain/manage/domain-56bosgoq/basicinfo" TargetMode="External"/><Relationship Id="rId130" Type="http://schemas.openxmlformats.org/officeDocument/2006/relationships/hyperlink" Target="http://93tv-jk-01-789747612.ap-east-1.elb.amazonaws.com/" TargetMode="External"/><Relationship Id="rId151" Type="http://schemas.openxmlformats.org/officeDocument/2006/relationships/hyperlink" Target="http://jkjksbal.com/" TargetMode="External"/><Relationship Id="rId172" Type="http://schemas.openxmlformats.org/officeDocument/2006/relationships/hyperlink" Target="http://f7-jk-01-1795252177.ap-east-1.elb.amazonaws.com/" TargetMode="External"/><Relationship Id="rId193" Type="http://schemas.openxmlformats.org/officeDocument/2006/relationships/hyperlink" Target="http://jksenabbbuu.com/" TargetMode="External"/><Relationship Id="rId13" Type="http://schemas.openxmlformats.org/officeDocument/2006/relationships/hyperlink" Target="mailto:gtcn951888@21cn.com" TargetMode="External"/><Relationship Id="rId109" Type="http://schemas.openxmlformats.org/officeDocument/2006/relationships/hyperlink" Target="http://93tv-frljk-02-1337188948.ap-east-1.elb.amazonaws.com/" TargetMode="External"/><Relationship Id="rId34" Type="http://schemas.openxmlformats.org/officeDocument/2006/relationships/hyperlink" Target="http://f7-jk-01-1795252177.ap-east-1.elb.amazonaws.com/" TargetMode="External"/><Relationship Id="rId55" Type="http://schemas.openxmlformats.org/officeDocument/2006/relationships/hyperlink" Target="http://f7-frljk-02-1108768471.ap-east-1.elb.amazonaws.com/" TargetMode="External"/><Relationship Id="rId76" Type="http://schemas.openxmlformats.org/officeDocument/2006/relationships/hyperlink" Target="http://93tv-jk-01-789747612.ap-east-1.elb.amazonaws.com/" TargetMode="External"/><Relationship Id="rId97" Type="http://schemas.openxmlformats.org/officeDocument/2006/relationships/hyperlink" Target="http://f7-jk-01-1795252177.ap-east-1.elb.amazonaws.com/" TargetMode="External"/><Relationship Id="rId120" Type="http://schemas.openxmlformats.org/officeDocument/2006/relationships/hyperlink" Target="https://console.cloud.tencent.com/domain/manage/domain-zyvza6yq/basicinfo" TargetMode="External"/><Relationship Id="rId141" Type="http://schemas.openxmlformats.org/officeDocument/2006/relationships/hyperlink" Target="https://dc.console.aliyun.com/next/index?spm=5176.8465980.favorite.ddomain.4e701450Lh4wWZ" TargetMode="External"/><Relationship Id="rId7" Type="http://schemas.openxmlformats.org/officeDocument/2006/relationships/hyperlink" Target="mailto:xxxman2022@163.com" TargetMode="External"/><Relationship Id="rId71" Type="http://schemas.openxmlformats.org/officeDocument/2006/relationships/hyperlink" Target="http://jkhsbdii.com/" TargetMode="External"/><Relationship Id="rId92" Type="http://schemas.openxmlformats.org/officeDocument/2006/relationships/hyperlink" Target="http://jk.jkwqwsx.cn/" TargetMode="External"/><Relationship Id="rId162" Type="http://schemas.openxmlformats.org/officeDocument/2006/relationships/hyperlink" Target="http://zb.lvrasd.vip/" TargetMode="External"/><Relationship Id="rId183" Type="http://schemas.openxmlformats.org/officeDocument/2006/relationships/hyperlink" Target="http://jk.bghrc.cn/" TargetMode="External"/><Relationship Id="rId2" Type="http://schemas.openxmlformats.org/officeDocument/2006/relationships/hyperlink" Target="mailto:gtcn951888@21cn.com" TargetMode="External"/><Relationship Id="rId29" Type="http://schemas.openxmlformats.org/officeDocument/2006/relationships/hyperlink" Target="mailto:xxxman2022@163.com" TargetMode="External"/><Relationship Id="rId24" Type="http://schemas.openxmlformats.org/officeDocument/2006/relationships/hyperlink" Target="mailto:r95renjz@126.com" TargetMode="External"/><Relationship Id="rId40" Type="http://schemas.openxmlformats.org/officeDocument/2006/relationships/hyperlink" Target="http://f7-jk-01-1795252177.ap-east-1.elb.amazonaws.com/" TargetMode="External"/><Relationship Id="rId45" Type="http://schemas.openxmlformats.org/officeDocument/2006/relationships/hyperlink" Target="http://f7-frljk-01-1624597558.ap-east-1.elb.amazonaws.com/" TargetMode="External"/><Relationship Id="rId66" Type="http://schemas.openxmlformats.org/officeDocument/2006/relationships/hyperlink" Target="http://tqtv-jk-02-1605510711.ap-east-1.elb.amazonaws.com/" TargetMode="External"/><Relationship Id="rId87" Type="http://schemas.openxmlformats.org/officeDocument/2006/relationships/hyperlink" Target="http://f7-frljk-01-1624597558.ap-east-1.elb.amazonaws.com/" TargetMode="External"/><Relationship Id="rId110" Type="http://schemas.openxmlformats.org/officeDocument/2006/relationships/hyperlink" Target="http://tqtv-jk-01-1340117923.ap-east-1.elb.amazonaws.com/" TargetMode="External"/><Relationship Id="rId115" Type="http://schemas.openxmlformats.org/officeDocument/2006/relationships/hyperlink" Target="http://tqtv-jk-01-1340117923.ap-east-1.elb.amazonaws.com/" TargetMode="External"/><Relationship Id="rId131" Type="http://schemas.openxmlformats.org/officeDocument/2006/relationships/hyperlink" Target="http://93tv-jk-02-1718894378.ap-east-1.elb.amazonaws.com/" TargetMode="External"/><Relationship Id="rId136" Type="http://schemas.openxmlformats.org/officeDocument/2006/relationships/hyperlink" Target="http://tqtv-jk-02-1605510711.ap-east-1.elb.amazonaws.com/" TargetMode="External"/><Relationship Id="rId157" Type="http://schemas.openxmlformats.org/officeDocument/2006/relationships/hyperlink" Target="http://f7jk.jkf7.cn/" TargetMode="External"/><Relationship Id="rId178" Type="http://schemas.openxmlformats.org/officeDocument/2006/relationships/hyperlink" Target="http://tqtv-jk-02-1605510711.ap-east-1.elb.amazonaws.com/" TargetMode="External"/><Relationship Id="rId61" Type="http://schemas.openxmlformats.org/officeDocument/2006/relationships/hyperlink" Target="http://f7-jk-01-1795252177.ap-east-1.elb.amazonaws.com/" TargetMode="External"/><Relationship Id="rId82" Type="http://schemas.openxmlformats.org/officeDocument/2006/relationships/hyperlink" Target="http://93tv-jk-02-1718894378.ap-east-1.elb.amazonaws.com/" TargetMode="External"/><Relationship Id="rId152" Type="http://schemas.openxmlformats.org/officeDocument/2006/relationships/hyperlink" Target="http://f7-jk-01-1795252177.ap-east-1.elb.amazonaws.com/" TargetMode="External"/><Relationship Id="rId173" Type="http://schemas.openxmlformats.org/officeDocument/2006/relationships/hyperlink" Target="http://jk.dvcse.cn/" TargetMode="External"/><Relationship Id="rId194" Type="http://schemas.openxmlformats.org/officeDocument/2006/relationships/hyperlink" Target="http://f7-frljk-01-1624597558.ap-east-1.elb.amazonaws.com/" TargetMode="External"/><Relationship Id="rId199" Type="http://schemas.openxmlformats.org/officeDocument/2006/relationships/hyperlink" Target="http://jkcvsabb.com/" TargetMode="External"/><Relationship Id="rId19" Type="http://schemas.openxmlformats.org/officeDocument/2006/relationships/hyperlink" Target="mailto:gtcn951888@21cn.com" TargetMode="External"/><Relationship Id="rId14" Type="http://schemas.openxmlformats.org/officeDocument/2006/relationships/hyperlink" Target="mailto:gtcn951888@21cn.com" TargetMode="External"/><Relationship Id="rId30" Type="http://schemas.openxmlformats.org/officeDocument/2006/relationships/hyperlink" Target="mailto:gtcn951888@21cn.com" TargetMode="External"/><Relationship Id="rId35" Type="http://schemas.openxmlformats.org/officeDocument/2006/relationships/hyperlink" Target="http://jk.qwef7.cn/" TargetMode="External"/><Relationship Id="rId56" Type="http://schemas.openxmlformats.org/officeDocument/2006/relationships/hyperlink" Target="http://jk.btfsdc.cn/" TargetMode="External"/><Relationship Id="rId77" Type="http://schemas.openxmlformats.org/officeDocument/2006/relationships/hyperlink" Target="http://jk.jkwqdfc.cn/" TargetMode="External"/><Relationship Id="rId100" Type="http://schemas.openxmlformats.org/officeDocument/2006/relationships/hyperlink" Target="http://93tv-jk-01-789747612.ap-east-1.elb.amazonaws.com/" TargetMode="External"/><Relationship Id="rId105" Type="http://schemas.openxmlformats.org/officeDocument/2006/relationships/hyperlink" Target="http://tqtv-frljk-02-738005499.ap-east-1.elb.amazonaws.com/" TargetMode="External"/><Relationship Id="rId126" Type="http://schemas.openxmlformats.org/officeDocument/2006/relationships/hyperlink" Target="http://jkqsacsw.com/" TargetMode="External"/><Relationship Id="rId147" Type="http://schemas.openxmlformats.org/officeDocument/2006/relationships/hyperlink" Target="http://jktk.kscafwr.cn/" TargetMode="External"/><Relationship Id="rId168" Type="http://schemas.openxmlformats.org/officeDocument/2006/relationships/hyperlink" Target="http://93tv-jk-01-789747612.ap-east-1.elb.amazonaws.com/" TargetMode="External"/><Relationship Id="rId8" Type="http://schemas.openxmlformats.org/officeDocument/2006/relationships/hyperlink" Target="mailto:xxxman2022@163.com" TargetMode="External"/><Relationship Id="rId51" Type="http://schemas.openxmlformats.org/officeDocument/2006/relationships/hyperlink" Target="http://f7-frljk-01-1624597558.ap-east-1.elb.amazonaws.com/" TargetMode="External"/><Relationship Id="rId72" Type="http://schemas.openxmlformats.org/officeDocument/2006/relationships/hyperlink" Target="http://btv-frljk-02-298191207.ap-east-1.elb.amazonaws.com/" TargetMode="External"/><Relationship Id="rId93" Type="http://schemas.openxmlformats.org/officeDocument/2006/relationships/hyperlink" Target="http://93tv-jk-01-789747612.ap-east-1.elb.amazonaws.com/" TargetMode="External"/><Relationship Id="rId98" Type="http://schemas.openxmlformats.org/officeDocument/2006/relationships/hyperlink" Target="http://tqtv-jk-01-1340117923.ap-east-1.elb.amazonaws.com/" TargetMode="External"/><Relationship Id="rId121" Type="http://schemas.openxmlformats.org/officeDocument/2006/relationships/hyperlink" Target="http://tqtv-frljk-02-738005499.ap-east-1.elb.amazonaws.com/" TargetMode="External"/><Relationship Id="rId142" Type="http://schemas.openxmlformats.org/officeDocument/2006/relationships/hyperlink" Target="http://tqtv-frljk-01-1336325131.ap-east-1.elb.amazonaws.com/" TargetMode="External"/><Relationship Id="rId163" Type="http://schemas.openxmlformats.org/officeDocument/2006/relationships/hyperlink" Target="http://ad.lvrasd.vip/" TargetMode="External"/><Relationship Id="rId184" Type="http://schemas.openxmlformats.org/officeDocument/2006/relationships/hyperlink" Target="http://93tv-jk-01-789747612.ap-east-1.elb.amazonaws.com/" TargetMode="External"/><Relationship Id="rId189" Type="http://schemas.openxmlformats.org/officeDocument/2006/relationships/hyperlink" Target="http://jkuueyqax.com/" TargetMode="External"/><Relationship Id="rId3" Type="http://schemas.openxmlformats.org/officeDocument/2006/relationships/hyperlink" Target="mailto:gtcn951888@21cn.com" TargetMode="External"/><Relationship Id="rId25" Type="http://schemas.openxmlformats.org/officeDocument/2006/relationships/hyperlink" Target="mailto:lk44420310@21cn.com" TargetMode="External"/><Relationship Id="rId46" Type="http://schemas.openxmlformats.org/officeDocument/2006/relationships/hyperlink" Target="https://dc.console.aliyun.com/next/index?spm=5176.12818093.ProductAndService--ali--widget-home-product-recent.dre2.4eb916d0wsyy0d" TargetMode="External"/><Relationship Id="rId67" Type="http://schemas.openxmlformats.org/officeDocument/2006/relationships/hyperlink" Target="http://frljk.bkkmjh.cn/" TargetMode="External"/><Relationship Id="rId116" Type="http://schemas.openxmlformats.org/officeDocument/2006/relationships/hyperlink" Target="http://jkrrevsa.com/" TargetMode="External"/><Relationship Id="rId137" Type="http://schemas.openxmlformats.org/officeDocument/2006/relationships/hyperlink" Target="http://jkbbbsva.com/" TargetMode="External"/><Relationship Id="rId158" Type="http://schemas.openxmlformats.org/officeDocument/2006/relationships/hyperlink" Target="http://f7-jk-02-996226798.ap-east-1.elb.amazonaws.com/" TargetMode="External"/><Relationship Id="rId20" Type="http://schemas.openxmlformats.org/officeDocument/2006/relationships/hyperlink" Target="mailto:gtcn951888@21cn.com" TargetMode="External"/><Relationship Id="rId41" Type="http://schemas.openxmlformats.org/officeDocument/2006/relationships/hyperlink" Target="http://jkabdeh.com/" TargetMode="External"/><Relationship Id="rId62" Type="http://schemas.openxmlformats.org/officeDocument/2006/relationships/hyperlink" Target="http://jknxbbz.com/" TargetMode="External"/><Relationship Id="rId83" Type="http://schemas.openxmlformats.org/officeDocument/2006/relationships/hyperlink" Target="http://tqtv-jk-02-1605510711.ap-east-1.elb.amazonaws.com/" TargetMode="External"/><Relationship Id="rId88" Type="http://schemas.openxmlformats.org/officeDocument/2006/relationships/hyperlink" Target="http://jknxbzvag.com/" TargetMode="External"/><Relationship Id="rId111" Type="http://schemas.openxmlformats.org/officeDocument/2006/relationships/hyperlink" Target="http://tqtv-jk-02-1605510711.ap-east-1.elb.amazonaws.com/" TargetMode="External"/><Relationship Id="rId132" Type="http://schemas.openxmlformats.org/officeDocument/2006/relationships/hyperlink" Target="http://tqtv-jk-01-1340117923.ap-east-1.elb.amazonaws.com/" TargetMode="External"/><Relationship Id="rId153" Type="http://schemas.openxmlformats.org/officeDocument/2006/relationships/hyperlink" Target="http://tj.jkznabsz.com/" TargetMode="External"/><Relationship Id="rId174" Type="http://schemas.openxmlformats.org/officeDocument/2006/relationships/hyperlink" Target="http://f7-jk-02-996226798.ap-east-1.elb.amazonaws.com/" TargetMode="External"/><Relationship Id="rId179" Type="http://schemas.openxmlformats.org/officeDocument/2006/relationships/hyperlink" Target="http://jk.bwszax.cc/" TargetMode="External"/><Relationship Id="rId195" Type="http://schemas.openxmlformats.org/officeDocument/2006/relationships/hyperlink" Target="http://jkoowien.com/" TargetMode="External"/><Relationship Id="rId190" Type="http://schemas.openxmlformats.org/officeDocument/2006/relationships/hyperlink" Target="http://btv-jk-01-1081238182.ap-east-1.elb.amazonaws.com/" TargetMode="External"/><Relationship Id="rId15" Type="http://schemas.openxmlformats.org/officeDocument/2006/relationships/hyperlink" Target="mailto:lk44420310@21cn.com" TargetMode="External"/><Relationship Id="rId36" Type="http://schemas.openxmlformats.org/officeDocument/2006/relationships/hyperlink" Target="http://f7-jk-02-996226798.ap-east-1.elb.amazonaws.com/" TargetMode="External"/><Relationship Id="rId57" Type="http://schemas.openxmlformats.org/officeDocument/2006/relationships/hyperlink" Target="http://btv-jk-01-1081238182.ap-east-1.elb.amazonaws.com/" TargetMode="External"/><Relationship Id="rId106" Type="http://schemas.openxmlformats.org/officeDocument/2006/relationships/hyperlink" Target="http://jkuuebaj.com/" TargetMode="External"/><Relationship Id="rId127" Type="http://schemas.openxmlformats.org/officeDocument/2006/relationships/hyperlink" Target="http://tqtv-frljk-01-1336325131.ap-east-1.elb.amazonaws.com/" TargetMode="External"/><Relationship Id="rId10" Type="http://schemas.openxmlformats.org/officeDocument/2006/relationships/hyperlink" Target="mailto:xxxman2022@163.com" TargetMode="External"/><Relationship Id="rId31" Type="http://schemas.openxmlformats.org/officeDocument/2006/relationships/hyperlink" Target="mailto:gtcn951888@21cn.com" TargetMode="External"/><Relationship Id="rId52" Type="http://schemas.openxmlformats.org/officeDocument/2006/relationships/hyperlink" Target="http://jkkahbsl.com/" TargetMode="External"/><Relationship Id="rId73" Type="http://schemas.openxmlformats.org/officeDocument/2006/relationships/hyperlink" Target="http://jkjsbbdmm.com/" TargetMode="External"/><Relationship Id="rId78" Type="http://schemas.openxmlformats.org/officeDocument/2006/relationships/hyperlink" Target="http://93tv-jk-02-1718894378.ap-east-1.elb.amazonaws.com/" TargetMode="External"/><Relationship Id="rId94" Type="http://schemas.openxmlformats.org/officeDocument/2006/relationships/hyperlink" Target="http://jk.jkwqtgb.com/" TargetMode="External"/><Relationship Id="rId99" Type="http://schemas.openxmlformats.org/officeDocument/2006/relationships/hyperlink" Target="http://jkvsbwfa.com/" TargetMode="External"/><Relationship Id="rId101" Type="http://schemas.openxmlformats.org/officeDocument/2006/relationships/hyperlink" Target="http://jkxvxcss.com/" TargetMode="External"/><Relationship Id="rId122" Type="http://schemas.openxmlformats.org/officeDocument/2006/relationships/hyperlink" Target="https://dc.console.aliyun.com/next/index?spm=5176.8465980.favorite.ddomain.4e701450Lh4wWZ" TargetMode="External"/><Relationship Id="rId143" Type="http://schemas.openxmlformats.org/officeDocument/2006/relationships/hyperlink" Target="https://console.cloud.tencent.com/domain/manage/domain-njyb3oqq/basicinfo" TargetMode="External"/><Relationship Id="rId148" Type="http://schemas.openxmlformats.org/officeDocument/2006/relationships/hyperlink" Target="http://f7-jk-02-996226798.ap-east-1.elb.amazonaws.com/" TargetMode="External"/><Relationship Id="rId164" Type="http://schemas.openxmlformats.org/officeDocument/2006/relationships/hyperlink" Target="http://zb-tong-1787120082.ap-east-1.elb.amazonaws.com/" TargetMode="External"/><Relationship Id="rId169" Type="http://schemas.openxmlformats.org/officeDocument/2006/relationships/hyperlink" Target="http://jk.tryufg.cn/" TargetMode="External"/><Relationship Id="rId185" Type="http://schemas.openxmlformats.org/officeDocument/2006/relationships/hyperlink" Target="http://jk.jkabnsh.com/" TargetMode="External"/><Relationship Id="rId4" Type="http://schemas.openxmlformats.org/officeDocument/2006/relationships/hyperlink" Target="mailto:gtcn951888@21cn.com" TargetMode="External"/><Relationship Id="rId9" Type="http://schemas.openxmlformats.org/officeDocument/2006/relationships/hyperlink" Target="mailto:gtcn951888@21cn.com" TargetMode="External"/><Relationship Id="rId180" Type="http://schemas.openxmlformats.org/officeDocument/2006/relationships/hyperlink" Target="http://93tv-jk-01-789747612.ap-east-1.elb.amazonaws.com/" TargetMode="External"/><Relationship Id="rId26" Type="http://schemas.openxmlformats.org/officeDocument/2006/relationships/hyperlink" Target="mailto:lk44420310@21cn.com" TargetMode="External"/><Relationship Id="rId47" Type="http://schemas.openxmlformats.org/officeDocument/2006/relationships/hyperlink" Target="http://f7-frljk-02-1108768471.ap-east-1.elb.amazonaws.com/" TargetMode="External"/><Relationship Id="rId68" Type="http://schemas.openxmlformats.org/officeDocument/2006/relationships/hyperlink" Target="http://btv-frljk-01-706481268.ap-east-1.elb.amazonaws.com/" TargetMode="External"/><Relationship Id="rId89" Type="http://schemas.openxmlformats.org/officeDocument/2006/relationships/hyperlink" Target="http://f7-frljk-01-1624597558.ap-east-1.elb.amazonaws.com/" TargetMode="External"/><Relationship Id="rId112" Type="http://schemas.openxmlformats.org/officeDocument/2006/relationships/hyperlink" Target="http://tqtv-jk-01-1340117923.ap-east-1.elb.amazonaws.com/" TargetMode="External"/><Relationship Id="rId133" Type="http://schemas.openxmlformats.org/officeDocument/2006/relationships/hyperlink" Target="http://jkttewya.com/" TargetMode="External"/><Relationship Id="rId154" Type="http://schemas.openxmlformats.org/officeDocument/2006/relationships/hyperlink" Target="http://ddtongji-1385543423.ap-east-1.elb.amazonaws.com/" TargetMode="External"/><Relationship Id="rId175" Type="http://schemas.openxmlformats.org/officeDocument/2006/relationships/hyperlink" Target="http://tqtv-jk-01-1340117923.ap-east-1.elb.amazonaws.com/" TargetMode="External"/><Relationship Id="rId196" Type="http://schemas.openxmlformats.org/officeDocument/2006/relationships/hyperlink" Target="http://btv-frljk-02-298191207.ap-east-1.elb.amazonaws.com/" TargetMode="External"/><Relationship Id="rId200" Type="http://schemas.openxmlformats.org/officeDocument/2006/relationships/hyperlink" Target="http://tqtv-frljk-02-738005499.ap-east-1.elb.amazonaws.com/" TargetMode="External"/><Relationship Id="rId16" Type="http://schemas.openxmlformats.org/officeDocument/2006/relationships/hyperlink" Target="mailto:gtcn951888@21cn.com" TargetMode="External"/><Relationship Id="rId37" Type="http://schemas.openxmlformats.org/officeDocument/2006/relationships/hyperlink" Target="http://jk.asdf7.cn/" TargetMode="External"/><Relationship Id="rId58" Type="http://schemas.openxmlformats.org/officeDocument/2006/relationships/hyperlink" Target="http://jk.vxcvasdf.cn/" TargetMode="External"/><Relationship Id="rId79" Type="http://schemas.openxmlformats.org/officeDocument/2006/relationships/hyperlink" Target="http://jkyehabdy.com/" TargetMode="External"/><Relationship Id="rId102" Type="http://schemas.openxmlformats.org/officeDocument/2006/relationships/hyperlink" Target="http://93tv-jk-02-1718894378.ap-east-1.elb.amazonaws.com/" TargetMode="External"/><Relationship Id="rId123" Type="http://schemas.openxmlformats.org/officeDocument/2006/relationships/hyperlink" Target="http://tqtv-frljk-01-1336325131.ap-east-1.elb.amazonaws.com/" TargetMode="External"/><Relationship Id="rId144" Type="http://schemas.openxmlformats.org/officeDocument/2006/relationships/hyperlink" Target="http://f7-frljk-02-1108768471.ap-east-1.elb.amazonaws.com/" TargetMode="External"/><Relationship Id="rId90" Type="http://schemas.openxmlformats.org/officeDocument/2006/relationships/hyperlink" Target="http://jkoensba.com/" TargetMode="External"/><Relationship Id="rId165" Type="http://schemas.openxmlformats.org/officeDocument/2006/relationships/hyperlink" Target="http://zb-tong-1787120082.ap-east-1.elb.amazonaws.com/" TargetMode="External"/><Relationship Id="rId186" Type="http://schemas.openxmlformats.org/officeDocument/2006/relationships/hyperlink" Target="http://f7-jk-01-1795252177.ap-east-1.elb.amazonaws.com/" TargetMode="External"/><Relationship Id="rId27" Type="http://schemas.openxmlformats.org/officeDocument/2006/relationships/hyperlink" Target="mailto:gtcn951888@21cn.com" TargetMode="External"/><Relationship Id="rId48" Type="http://schemas.openxmlformats.org/officeDocument/2006/relationships/hyperlink" Target="https://dc.console.aliyun.com/next/index?spm=5176.12818093.ProductAndService--ali--widget-home-product-recent.dre2.4eb916d0wsyy0d" TargetMode="External"/><Relationship Id="rId69" Type="http://schemas.openxmlformats.org/officeDocument/2006/relationships/hyperlink" Target="http://jkdwdwd.com/" TargetMode="External"/><Relationship Id="rId113" Type="http://schemas.openxmlformats.org/officeDocument/2006/relationships/hyperlink" Target="http://tqtv-jk-02-1605510711.ap-east-1.elb.amazonaws.com/" TargetMode="External"/><Relationship Id="rId134" Type="http://schemas.openxmlformats.org/officeDocument/2006/relationships/hyperlink" Target="http://tqtv-jk-01-1340117923.ap-east-1.elb.amazonaws.com/" TargetMode="External"/><Relationship Id="rId80" Type="http://schemas.openxmlformats.org/officeDocument/2006/relationships/hyperlink" Target="http://93tv-jk-01-789747612.ap-east-1.elb.amazonaws.com/" TargetMode="External"/><Relationship Id="rId155" Type="http://schemas.openxmlformats.org/officeDocument/2006/relationships/hyperlink" Target="http://f7jk.fsyth.cn/" TargetMode="External"/><Relationship Id="rId176" Type="http://schemas.openxmlformats.org/officeDocument/2006/relationships/hyperlink" Target="http://tqtv-jk-02-1605510711.ap-east-1.elb.amazonaws.com/" TargetMode="External"/><Relationship Id="rId197" Type="http://schemas.openxmlformats.org/officeDocument/2006/relationships/hyperlink" Target="http://jkxmmdns.com/" TargetMode="External"/><Relationship Id="rId17" Type="http://schemas.openxmlformats.org/officeDocument/2006/relationships/hyperlink" Target="mailto:r95renjz@126.com" TargetMode="External"/><Relationship Id="rId38" Type="http://schemas.openxmlformats.org/officeDocument/2006/relationships/hyperlink" Target="http://f7-jk-02-996226798.ap-east-1.elb.amazonaws.com/" TargetMode="External"/><Relationship Id="rId59" Type="http://schemas.openxmlformats.org/officeDocument/2006/relationships/hyperlink" Target="http://f7-jk-02-996226798.ap-east-1.elb.amazonaws.com/" TargetMode="External"/><Relationship Id="rId103" Type="http://schemas.openxmlformats.org/officeDocument/2006/relationships/hyperlink" Target="https://dc.console.aliyun.com/next/index?spm=5176.12818093.ProductAndService--ali--widget-home-product-recent.dre2.4eb916d0wsyy0d" TargetMode="External"/><Relationship Id="rId124" Type="http://schemas.openxmlformats.org/officeDocument/2006/relationships/hyperlink" Target="https://dc.console.aliyun.com/next/index?spm=5176.8465980.favorite.ddomain.4e701450Lh4wWZ" TargetMode="External"/><Relationship Id="rId70" Type="http://schemas.openxmlformats.org/officeDocument/2006/relationships/hyperlink" Target="http://btv-frljk-01-706481268.ap-east-1.elb.amazonaws.com/" TargetMode="External"/><Relationship Id="rId91" Type="http://schemas.openxmlformats.org/officeDocument/2006/relationships/hyperlink" Target="http://f7-frljk-02-1108768471.ap-east-1.elb.amazonaws.com/" TargetMode="External"/><Relationship Id="rId145" Type="http://schemas.openxmlformats.org/officeDocument/2006/relationships/hyperlink" Target="http://jkzb.hwgfyfo.cn/" TargetMode="External"/><Relationship Id="rId166" Type="http://schemas.openxmlformats.org/officeDocument/2006/relationships/hyperlink" Target="http://93tv-jk-01-789747612.ap-east-1.elb.amazonaws.com/" TargetMode="External"/><Relationship Id="rId187" Type="http://schemas.openxmlformats.org/officeDocument/2006/relationships/hyperlink" Target="http://jkhgstye.com/" TargetMode="External"/><Relationship Id="rId1" Type="http://schemas.openxmlformats.org/officeDocument/2006/relationships/hyperlink" Target="mailto:lk44420310@21cn.com" TargetMode="External"/><Relationship Id="rId28" Type="http://schemas.openxmlformats.org/officeDocument/2006/relationships/hyperlink" Target="mailto:gtcn951888@21cn.com" TargetMode="External"/><Relationship Id="rId49" Type="http://schemas.openxmlformats.org/officeDocument/2006/relationships/hyperlink" Target="http://f7-frljk-02-1108768471.ap-east-1.elb.amazonaws.com/" TargetMode="External"/><Relationship Id="rId114" Type="http://schemas.openxmlformats.org/officeDocument/2006/relationships/hyperlink" Target="http://jkqqazw.com/" TargetMode="External"/><Relationship Id="rId60" Type="http://schemas.openxmlformats.org/officeDocument/2006/relationships/hyperlink" Target="http://jk.ssadf.cn/" TargetMode="External"/><Relationship Id="rId81" Type="http://schemas.openxmlformats.org/officeDocument/2006/relationships/hyperlink" Target="http://jkiueeei.com/" TargetMode="External"/><Relationship Id="rId135" Type="http://schemas.openxmlformats.org/officeDocument/2006/relationships/hyperlink" Target="http://jkaaszza.com/" TargetMode="External"/><Relationship Id="rId156" Type="http://schemas.openxmlformats.org/officeDocument/2006/relationships/hyperlink" Target="http://f7-jk-01-1795252177.ap-east-1.elb.amazonaws.com/" TargetMode="External"/><Relationship Id="rId177" Type="http://schemas.openxmlformats.org/officeDocument/2006/relationships/hyperlink" Target="http://tqtv-jk-01-1340117923.ap-east-1.elb.amazonaws.com/" TargetMode="External"/><Relationship Id="rId198" Type="http://schemas.openxmlformats.org/officeDocument/2006/relationships/hyperlink" Target="http://tqtv-frljk-01-1336325131.ap-east-1.elb.amazonaws.com/" TargetMode="External"/><Relationship Id="rId18" Type="http://schemas.openxmlformats.org/officeDocument/2006/relationships/hyperlink" Target="mailto:lk44420310@21cn.com" TargetMode="External"/><Relationship Id="rId39" Type="http://schemas.openxmlformats.org/officeDocument/2006/relationships/hyperlink" Target="http://jk.vxcus.cn/" TargetMode="External"/><Relationship Id="rId50" Type="http://schemas.openxmlformats.org/officeDocument/2006/relationships/hyperlink" Target="https://dc.console.aliyun.com/next/index?spm=5176.12818093.ProductAndService--ali--widget-home-product-recent.dre2.4eb916d0wsyy0d" TargetMode="External"/><Relationship Id="rId104" Type="http://schemas.openxmlformats.org/officeDocument/2006/relationships/hyperlink" Target="http://f7-frljk-01-1624597558.ap-east-1.elb.amazonaws.com/" TargetMode="External"/><Relationship Id="rId125" Type="http://schemas.openxmlformats.org/officeDocument/2006/relationships/hyperlink" Target="http://tqtv-frljk-02-738005499.ap-east-1.elb.amazonaws.com/" TargetMode="External"/><Relationship Id="rId146" Type="http://schemas.openxmlformats.org/officeDocument/2006/relationships/hyperlink" Target="http://f7-jk-01-1795252177.ap-east-1.elb.amazonaws.com/" TargetMode="External"/><Relationship Id="rId167" Type="http://schemas.openxmlformats.org/officeDocument/2006/relationships/hyperlink" Target="http://93tv-jk-02-1718894378.ap-east-1.elb.amazonaws.com/" TargetMode="External"/><Relationship Id="rId188" Type="http://schemas.openxmlformats.org/officeDocument/2006/relationships/hyperlink" Target="http://f7-jk-02-996226798.ap-east-1.elb.amazonaw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32"/>
  <sheetViews>
    <sheetView showGridLines="0" tabSelected="1" workbookViewId="0">
      <pane ySplit="1" topLeftCell="A121" activePane="bottomLeft" state="frozen"/>
      <selection pane="bottomLeft" activeCell="G132" sqref="G132"/>
    </sheetView>
  </sheetViews>
  <sheetFormatPr baseColWidth="10" defaultColWidth="5.83203125" defaultRowHeight="14" customHeight="1"/>
  <cols>
    <col min="1" max="1" width="4" style="51" customWidth="1"/>
    <col min="2" max="2" width="14.5" style="51" customWidth="1"/>
    <col min="3" max="3" width="38" style="51" bestFit="1" customWidth="1"/>
    <col min="4" max="4" width="12.6640625" style="51" customWidth="1"/>
    <col min="5" max="5" width="20.83203125" style="51" bestFit="1" customWidth="1"/>
    <col min="6" max="6" width="9" style="51" customWidth="1"/>
    <col min="7" max="7" width="32.5" style="51" bestFit="1" customWidth="1"/>
    <col min="8" max="8" width="18.1640625" style="51" customWidth="1"/>
    <col min="9" max="9" width="56.33203125" style="51" customWidth="1"/>
    <col min="10" max="10" width="16.83203125" style="51" customWidth="1"/>
    <col min="11" max="11" width="55.6640625" style="51" customWidth="1"/>
    <col min="12" max="12" width="18.1640625" style="51" customWidth="1"/>
    <col min="13" max="13" width="26.33203125" style="51" customWidth="1"/>
    <col min="14" max="14" width="5.83203125" style="51" customWidth="1"/>
    <col min="15" max="16384" width="5.83203125" style="51"/>
  </cols>
  <sheetData>
    <row r="1" spans="2:13" ht="26" customHeight="1">
      <c r="B1" s="52" t="s">
        <v>0</v>
      </c>
      <c r="C1" s="53" t="s">
        <v>1</v>
      </c>
      <c r="D1" s="52" t="s">
        <v>2</v>
      </c>
      <c r="E1" s="52" t="s">
        <v>3</v>
      </c>
      <c r="F1" s="52" t="s">
        <v>4</v>
      </c>
      <c r="G1" s="52" t="s">
        <v>5</v>
      </c>
      <c r="H1" s="52" t="s">
        <v>6</v>
      </c>
      <c r="I1" s="52" t="s">
        <v>7</v>
      </c>
      <c r="J1" s="52" t="s">
        <v>8</v>
      </c>
      <c r="K1" s="61" t="s">
        <v>9</v>
      </c>
      <c r="L1" s="79"/>
      <c r="M1" s="80"/>
    </row>
    <row r="2" spans="2:13" ht="20" customHeight="1">
      <c r="B2" s="81" t="s">
        <v>10</v>
      </c>
      <c r="C2" s="103" t="s">
        <v>355</v>
      </c>
      <c r="D2" s="81" t="s">
        <v>11</v>
      </c>
      <c r="E2" s="44" t="s">
        <v>12</v>
      </c>
      <c r="F2" s="45"/>
      <c r="G2" s="44" t="s">
        <v>354</v>
      </c>
      <c r="H2" s="48" t="s">
        <v>14</v>
      </c>
      <c r="I2" s="48" t="s">
        <v>15</v>
      </c>
      <c r="J2" s="45" t="s">
        <v>16</v>
      </c>
      <c r="K2" s="49" t="s">
        <v>17</v>
      </c>
      <c r="L2" s="79"/>
      <c r="M2" s="90"/>
    </row>
    <row r="3" spans="2:13" ht="20" customHeight="1">
      <c r="B3" s="82"/>
      <c r="C3" s="103" t="s">
        <v>355</v>
      </c>
      <c r="D3" s="82"/>
      <c r="E3" s="44" t="s">
        <v>18</v>
      </c>
      <c r="F3" s="45"/>
      <c r="G3" s="44" t="s">
        <v>356</v>
      </c>
      <c r="H3" s="48" t="s">
        <v>20</v>
      </c>
      <c r="I3" s="48" t="s">
        <v>21</v>
      </c>
      <c r="J3" s="45" t="s">
        <v>16</v>
      </c>
      <c r="K3" s="49" t="s">
        <v>17</v>
      </c>
      <c r="L3" s="83"/>
      <c r="M3" s="91"/>
    </row>
    <row r="4" spans="2:13" ht="20" customHeight="1">
      <c r="B4" s="82"/>
      <c r="C4" s="105" t="s">
        <v>358</v>
      </c>
      <c r="D4" s="82"/>
      <c r="E4" s="44" t="s">
        <v>22</v>
      </c>
      <c r="F4" s="55"/>
      <c r="G4" s="44" t="s">
        <v>357</v>
      </c>
      <c r="H4" s="44" t="s">
        <v>24</v>
      </c>
      <c r="I4" s="48" t="s">
        <v>25</v>
      </c>
      <c r="J4" s="45" t="s">
        <v>26</v>
      </c>
      <c r="K4" s="49" t="s">
        <v>27</v>
      </c>
      <c r="L4" s="62"/>
      <c r="M4" s="69"/>
    </row>
    <row r="5" spans="2:13" ht="20" customHeight="1">
      <c r="B5" s="82"/>
      <c r="C5" s="106" t="s">
        <v>360</v>
      </c>
      <c r="D5" s="55"/>
      <c r="E5" s="57" t="s">
        <v>29</v>
      </c>
      <c r="F5" s="58"/>
      <c r="G5" s="44" t="s">
        <v>359</v>
      </c>
      <c r="H5" s="48" t="s">
        <v>14</v>
      </c>
      <c r="I5" s="48" t="s">
        <v>15</v>
      </c>
      <c r="J5" s="45" t="s">
        <v>16</v>
      </c>
      <c r="K5" s="64" t="s">
        <v>17</v>
      </c>
      <c r="L5" s="63"/>
      <c r="M5" s="70"/>
    </row>
    <row r="6" spans="2:13" ht="20" customHeight="1">
      <c r="B6" s="82"/>
      <c r="C6" s="106" t="s">
        <v>360</v>
      </c>
      <c r="D6" s="55"/>
      <c r="E6" s="57" t="s">
        <v>31</v>
      </c>
      <c r="F6" s="58"/>
      <c r="G6" s="44" t="s">
        <v>32</v>
      </c>
      <c r="H6" s="48"/>
      <c r="I6" s="48"/>
      <c r="J6" s="45"/>
      <c r="K6" s="64"/>
      <c r="L6" s="63"/>
      <c r="M6" s="70"/>
    </row>
    <row r="7" spans="2:13" ht="20" customHeight="1">
      <c r="B7" s="82"/>
      <c r="C7" s="106" t="s">
        <v>362</v>
      </c>
      <c r="D7" s="55"/>
      <c r="E7" s="44" t="s">
        <v>33</v>
      </c>
      <c r="F7" s="55"/>
      <c r="G7" s="44" t="s">
        <v>361</v>
      </c>
      <c r="H7" s="44" t="s">
        <v>24</v>
      </c>
      <c r="I7" s="48" t="s">
        <v>25</v>
      </c>
      <c r="J7" s="45" t="s">
        <v>26</v>
      </c>
      <c r="K7" s="49" t="s">
        <v>27</v>
      </c>
      <c r="L7" s="63"/>
      <c r="M7" s="70"/>
    </row>
    <row r="8" spans="2:13" ht="20" customHeight="1">
      <c r="B8" s="82"/>
      <c r="C8" s="55"/>
      <c r="D8" s="55"/>
      <c r="E8" s="55"/>
      <c r="F8" s="55"/>
      <c r="G8" s="44"/>
      <c r="H8" s="55"/>
      <c r="I8" s="55"/>
      <c r="J8" s="45"/>
      <c r="K8" s="45"/>
      <c r="L8" s="63"/>
      <c r="M8" s="70"/>
    </row>
    <row r="9" spans="2:13" ht="20" customHeight="1">
      <c r="B9" s="82"/>
      <c r="C9" s="56" t="s">
        <v>364</v>
      </c>
      <c r="D9" s="81" t="s">
        <v>36</v>
      </c>
      <c r="E9" s="88" t="s">
        <v>37</v>
      </c>
      <c r="F9" s="45"/>
      <c r="G9" s="44" t="s">
        <v>363</v>
      </c>
      <c r="H9" s="48" t="s">
        <v>14</v>
      </c>
      <c r="I9" s="48" t="s">
        <v>15</v>
      </c>
      <c r="J9" s="48" t="s">
        <v>14</v>
      </c>
      <c r="K9" s="49" t="s">
        <v>39</v>
      </c>
      <c r="L9" s="62"/>
      <c r="M9" s="69"/>
    </row>
    <row r="10" spans="2:13" ht="20" customHeight="1">
      <c r="B10" s="82"/>
      <c r="C10" s="56" t="s">
        <v>364</v>
      </c>
      <c r="D10" s="82"/>
      <c r="E10" s="82"/>
      <c r="F10" s="45"/>
      <c r="G10" s="44" t="s">
        <v>365</v>
      </c>
      <c r="H10" s="48" t="s">
        <v>20</v>
      </c>
      <c r="I10" s="48" t="s">
        <v>21</v>
      </c>
      <c r="J10" s="48" t="s">
        <v>20</v>
      </c>
      <c r="K10" s="49" t="s">
        <v>42</v>
      </c>
      <c r="L10" s="62"/>
      <c r="M10" s="69"/>
    </row>
    <row r="11" spans="2:13" ht="20" customHeight="1">
      <c r="B11" s="55"/>
      <c r="C11" s="55"/>
      <c r="D11" s="55"/>
      <c r="E11" s="55"/>
      <c r="F11" s="45"/>
      <c r="G11" s="44"/>
      <c r="H11" s="45"/>
      <c r="I11" s="45"/>
      <c r="J11" s="45"/>
      <c r="K11" s="45"/>
      <c r="L11" s="63"/>
      <c r="M11" s="70"/>
    </row>
    <row r="12" spans="2:13" ht="20" customHeight="1">
      <c r="B12" s="81" t="s">
        <v>43</v>
      </c>
      <c r="C12" s="103" t="s">
        <v>358</v>
      </c>
      <c r="D12" s="81" t="s">
        <v>44</v>
      </c>
      <c r="E12" s="44" t="s">
        <v>45</v>
      </c>
      <c r="F12" s="48" t="s">
        <v>46</v>
      </c>
      <c r="G12" s="44" t="s">
        <v>366</v>
      </c>
      <c r="H12" s="45"/>
      <c r="I12" s="55"/>
      <c r="J12" s="45" t="s">
        <v>16</v>
      </c>
      <c r="K12" s="49" t="s">
        <v>17</v>
      </c>
      <c r="L12" s="63"/>
      <c r="M12" s="70"/>
    </row>
    <row r="13" spans="2:13" ht="20" customHeight="1">
      <c r="B13" s="82"/>
      <c r="C13" s="105" t="s">
        <v>358</v>
      </c>
      <c r="D13" s="82"/>
      <c r="E13" s="55"/>
      <c r="F13" s="59">
        <v>1</v>
      </c>
      <c r="G13" s="44" t="s">
        <v>48</v>
      </c>
      <c r="H13" s="48" t="s">
        <v>49</v>
      </c>
      <c r="I13" s="48" t="s">
        <v>50</v>
      </c>
      <c r="J13" s="45" t="s">
        <v>16</v>
      </c>
      <c r="K13" s="49" t="s">
        <v>17</v>
      </c>
      <c r="L13" s="63"/>
      <c r="M13" s="70"/>
    </row>
    <row r="14" spans="2:13" ht="20" customHeight="1">
      <c r="B14" s="82"/>
      <c r="C14" s="107" t="s">
        <v>368</v>
      </c>
      <c r="D14" s="82"/>
      <c r="E14" s="55"/>
      <c r="F14" s="48" t="s">
        <v>46</v>
      </c>
      <c r="G14" s="44" t="s">
        <v>367</v>
      </c>
      <c r="H14" s="45"/>
      <c r="I14" s="45"/>
      <c r="J14" s="45" t="s">
        <v>16</v>
      </c>
      <c r="K14" s="49" t="s">
        <v>17</v>
      </c>
      <c r="L14" s="63"/>
      <c r="M14" s="70"/>
    </row>
    <row r="15" spans="2:13" ht="20" customHeight="1">
      <c r="B15" s="82"/>
      <c r="C15" s="104" t="s">
        <v>368</v>
      </c>
      <c r="D15" s="82"/>
      <c r="E15" s="55"/>
      <c r="F15" s="59">
        <v>1</v>
      </c>
      <c r="G15" s="44" t="s">
        <v>53</v>
      </c>
      <c r="H15" s="48" t="s">
        <v>49</v>
      </c>
      <c r="I15" s="48" t="s">
        <v>50</v>
      </c>
      <c r="J15" s="45" t="s">
        <v>16</v>
      </c>
      <c r="K15" s="49" t="s">
        <v>17</v>
      </c>
      <c r="L15" s="63"/>
      <c r="M15" s="70"/>
    </row>
    <row r="16" spans="2:13" ht="20" customHeight="1">
      <c r="B16" s="82"/>
      <c r="C16" s="55"/>
      <c r="D16" s="55"/>
      <c r="E16" s="55"/>
      <c r="F16" s="55"/>
      <c r="G16" s="55"/>
      <c r="H16" s="45"/>
      <c r="I16" s="45"/>
      <c r="J16" s="45"/>
      <c r="K16" s="45"/>
      <c r="L16" s="63"/>
      <c r="M16" s="70"/>
    </row>
    <row r="17" spans="2:13" ht="20" customHeight="1">
      <c r="B17" s="82"/>
      <c r="C17" s="56" t="s">
        <v>364</v>
      </c>
      <c r="D17" s="81" t="s">
        <v>54</v>
      </c>
      <c r="E17" s="55"/>
      <c r="F17" s="45"/>
      <c r="G17" s="44" t="s">
        <v>369</v>
      </c>
      <c r="H17" s="48" t="s">
        <v>49</v>
      </c>
      <c r="I17" s="49" t="s">
        <v>50</v>
      </c>
      <c r="J17" s="45" t="s">
        <v>56</v>
      </c>
      <c r="K17" s="49" t="s">
        <v>57</v>
      </c>
      <c r="L17" s="63"/>
      <c r="M17" s="70"/>
    </row>
    <row r="18" spans="2:13" ht="20" customHeight="1">
      <c r="B18" s="82"/>
      <c r="C18" s="56" t="s">
        <v>364</v>
      </c>
      <c r="D18" s="82"/>
      <c r="E18" s="55"/>
      <c r="F18" s="45"/>
      <c r="G18" s="44" t="s">
        <v>58</v>
      </c>
      <c r="H18" s="45"/>
      <c r="I18" s="45"/>
      <c r="J18" s="45" t="s">
        <v>56</v>
      </c>
      <c r="K18" s="49" t="s">
        <v>57</v>
      </c>
      <c r="L18" s="63"/>
      <c r="M18" s="70"/>
    </row>
    <row r="19" spans="2:13" ht="20" customHeight="1">
      <c r="B19" s="55"/>
      <c r="C19" s="55"/>
      <c r="D19" s="55"/>
      <c r="E19" s="55"/>
      <c r="F19" s="45"/>
      <c r="G19" s="55"/>
      <c r="H19" s="45"/>
      <c r="I19" s="45"/>
      <c r="J19" s="45"/>
      <c r="K19" s="45"/>
      <c r="L19" s="63"/>
      <c r="M19" s="70"/>
    </row>
    <row r="20" spans="2:13" ht="20" customHeight="1">
      <c r="B20" s="81" t="s">
        <v>59</v>
      </c>
      <c r="C20" s="108" t="s">
        <v>371</v>
      </c>
      <c r="D20" s="81" t="s">
        <v>60</v>
      </c>
      <c r="E20" s="95" t="s">
        <v>61</v>
      </c>
      <c r="F20" s="45"/>
      <c r="G20" s="44" t="s">
        <v>370</v>
      </c>
      <c r="H20" s="48" t="s">
        <v>14</v>
      </c>
      <c r="I20" s="48" t="s">
        <v>15</v>
      </c>
      <c r="J20" s="48" t="s">
        <v>14</v>
      </c>
      <c r="K20" s="49" t="s">
        <v>39</v>
      </c>
      <c r="L20" s="63"/>
      <c r="M20" s="70"/>
    </row>
    <row r="21" spans="2:13" ht="20" customHeight="1">
      <c r="B21" s="82"/>
      <c r="C21" s="108" t="s">
        <v>371</v>
      </c>
      <c r="D21" s="82"/>
      <c r="E21" s="82"/>
      <c r="F21" s="45"/>
      <c r="G21" s="44" t="s">
        <v>372</v>
      </c>
      <c r="H21" s="48" t="s">
        <v>20</v>
      </c>
      <c r="I21" s="48" t="s">
        <v>21</v>
      </c>
      <c r="J21" s="48" t="s">
        <v>20</v>
      </c>
      <c r="K21" s="49" t="s">
        <v>42</v>
      </c>
      <c r="L21" s="63"/>
      <c r="M21" s="70"/>
    </row>
    <row r="22" spans="2:13" ht="20" customHeight="1">
      <c r="B22" s="82"/>
      <c r="C22" s="109" t="s">
        <v>364</v>
      </c>
      <c r="D22" s="82"/>
      <c r="E22" s="82"/>
      <c r="F22" s="45"/>
      <c r="G22" s="44" t="s">
        <v>373</v>
      </c>
      <c r="H22" s="48" t="s">
        <v>20</v>
      </c>
      <c r="I22" s="48" t="s">
        <v>21</v>
      </c>
      <c r="J22" s="48" t="s">
        <v>14</v>
      </c>
      <c r="K22" s="49" t="s">
        <v>39</v>
      </c>
      <c r="L22" s="63"/>
      <c r="M22" s="70"/>
    </row>
    <row r="23" spans="2:13" ht="20" customHeight="1">
      <c r="B23" s="82"/>
      <c r="C23" s="108" t="s">
        <v>371</v>
      </c>
      <c r="D23" s="82"/>
      <c r="E23" s="82"/>
      <c r="F23" s="45"/>
      <c r="G23" s="44" t="s">
        <v>374</v>
      </c>
      <c r="H23" s="48" t="s">
        <v>14</v>
      </c>
      <c r="I23" s="48" t="s">
        <v>15</v>
      </c>
      <c r="J23" s="48" t="s">
        <v>20</v>
      </c>
      <c r="K23" s="49" t="s">
        <v>42</v>
      </c>
      <c r="L23" s="63"/>
      <c r="M23" s="70"/>
    </row>
    <row r="24" spans="2:13" ht="20" customHeight="1">
      <c r="B24" s="82"/>
      <c r="C24" s="106" t="s">
        <v>360</v>
      </c>
      <c r="D24" s="82"/>
      <c r="E24" s="82"/>
      <c r="F24" s="45"/>
      <c r="G24" s="44" t="s">
        <v>375</v>
      </c>
      <c r="H24" s="48" t="s">
        <v>14</v>
      </c>
      <c r="I24" s="48" t="s">
        <v>15</v>
      </c>
      <c r="J24" s="48" t="s">
        <v>14</v>
      </c>
      <c r="K24" s="49" t="s">
        <v>39</v>
      </c>
      <c r="L24" s="63"/>
      <c r="M24" s="70"/>
    </row>
    <row r="25" spans="2:13" ht="20" customHeight="1">
      <c r="B25" s="82"/>
      <c r="C25" s="106" t="s">
        <v>360</v>
      </c>
      <c r="D25" s="82"/>
      <c r="E25" s="82"/>
      <c r="F25" s="45"/>
      <c r="G25" s="44" t="s">
        <v>376</v>
      </c>
      <c r="H25" s="48" t="s">
        <v>20</v>
      </c>
      <c r="I25" s="48" t="s">
        <v>21</v>
      </c>
      <c r="J25" s="48" t="s">
        <v>20</v>
      </c>
      <c r="K25" s="49" t="s">
        <v>42</v>
      </c>
      <c r="L25" s="63"/>
      <c r="M25" s="70"/>
    </row>
    <row r="26" spans="2:13" ht="20" customHeight="1">
      <c r="B26" s="82"/>
      <c r="C26" s="103" t="s">
        <v>355</v>
      </c>
      <c r="D26" s="81" t="s">
        <v>68</v>
      </c>
      <c r="E26" s="81" t="s">
        <v>69</v>
      </c>
      <c r="F26" s="45" t="s">
        <v>352</v>
      </c>
      <c r="G26" s="44" t="s">
        <v>377</v>
      </c>
      <c r="H26" s="48" t="s">
        <v>71</v>
      </c>
      <c r="I26" s="48" t="s">
        <v>72</v>
      </c>
      <c r="J26" s="48" t="s">
        <v>71</v>
      </c>
      <c r="K26" s="49" t="s">
        <v>73</v>
      </c>
      <c r="L26" s="63"/>
      <c r="M26" s="70"/>
    </row>
    <row r="27" spans="2:13" ht="20" customHeight="1">
      <c r="B27" s="82"/>
      <c r="C27" s="105" t="s">
        <v>358</v>
      </c>
      <c r="D27" s="81"/>
      <c r="E27" s="82"/>
      <c r="F27" s="45" t="s">
        <v>353</v>
      </c>
      <c r="G27" s="44" t="s">
        <v>378</v>
      </c>
      <c r="H27" s="48" t="s">
        <v>75</v>
      </c>
      <c r="I27" s="48" t="s">
        <v>76</v>
      </c>
      <c r="J27" s="48" t="s">
        <v>75</v>
      </c>
      <c r="K27" s="49" t="s">
        <v>77</v>
      </c>
      <c r="L27" s="63"/>
      <c r="M27" s="70"/>
    </row>
    <row r="28" spans="2:13" ht="20" customHeight="1">
      <c r="B28" s="82"/>
      <c r="C28" s="103" t="s">
        <v>355</v>
      </c>
      <c r="D28" s="81"/>
      <c r="E28" s="82"/>
      <c r="F28" s="45"/>
      <c r="G28" s="44" t="s">
        <v>380</v>
      </c>
      <c r="H28" s="48" t="s">
        <v>75</v>
      </c>
      <c r="I28" s="48" t="s">
        <v>76</v>
      </c>
      <c r="J28" s="48" t="s">
        <v>71</v>
      </c>
      <c r="K28" s="49" t="s">
        <v>73</v>
      </c>
      <c r="L28" s="63"/>
      <c r="M28" s="70"/>
    </row>
    <row r="29" spans="2:13" ht="20" customHeight="1">
      <c r="B29" s="82"/>
      <c r="C29" s="105" t="s">
        <v>358</v>
      </c>
      <c r="D29" s="81"/>
      <c r="E29" s="82"/>
      <c r="F29" s="45"/>
      <c r="G29" s="44" t="s">
        <v>379</v>
      </c>
      <c r="H29" s="48" t="s">
        <v>71</v>
      </c>
      <c r="I29" s="48" t="s">
        <v>72</v>
      </c>
      <c r="J29" s="48" t="s">
        <v>75</v>
      </c>
      <c r="K29" s="49" t="s">
        <v>77</v>
      </c>
      <c r="L29" s="63"/>
      <c r="M29" s="70"/>
    </row>
    <row r="30" spans="2:13" ht="20" customHeight="1">
      <c r="B30" s="82"/>
      <c r="C30" s="106" t="s">
        <v>360</v>
      </c>
      <c r="D30" s="81"/>
      <c r="E30" s="82"/>
      <c r="F30" s="45" t="s">
        <v>81</v>
      </c>
      <c r="G30" s="44" t="s">
        <v>381</v>
      </c>
      <c r="H30" s="48" t="s">
        <v>71</v>
      </c>
      <c r="I30" s="48" t="s">
        <v>72</v>
      </c>
      <c r="J30" s="48" t="s">
        <v>71</v>
      </c>
      <c r="K30" s="49" t="s">
        <v>73</v>
      </c>
      <c r="L30" s="63"/>
      <c r="M30" s="70"/>
    </row>
    <row r="31" spans="2:13" ht="20" customHeight="1">
      <c r="B31" s="82"/>
      <c r="C31" s="106" t="s">
        <v>360</v>
      </c>
      <c r="D31" s="81"/>
      <c r="E31" s="82"/>
      <c r="F31" s="45" t="s">
        <v>83</v>
      </c>
      <c r="G31" s="44" t="s">
        <v>382</v>
      </c>
      <c r="H31" s="48" t="s">
        <v>75</v>
      </c>
      <c r="I31" s="48" t="s">
        <v>76</v>
      </c>
      <c r="J31" s="48" t="s">
        <v>75</v>
      </c>
      <c r="K31" s="49" t="s">
        <v>77</v>
      </c>
      <c r="L31" s="63"/>
      <c r="M31" s="70"/>
    </row>
    <row r="32" spans="2:13" ht="20" customHeight="1">
      <c r="B32" s="55"/>
      <c r="C32" s="55"/>
      <c r="D32" s="55"/>
      <c r="E32" s="45"/>
      <c r="F32" s="45"/>
      <c r="G32" s="44"/>
      <c r="H32" s="55"/>
      <c r="I32" s="55"/>
      <c r="J32" s="45"/>
      <c r="K32" s="45"/>
      <c r="L32" s="63"/>
      <c r="M32" s="70"/>
    </row>
    <row r="33" spans="2:13" ht="20" customHeight="1">
      <c r="B33" s="55"/>
      <c r="C33" s="55"/>
      <c r="D33" s="55"/>
      <c r="E33" s="45"/>
      <c r="F33" s="45"/>
      <c r="G33" s="44"/>
      <c r="H33" s="45"/>
      <c r="I33" s="45"/>
      <c r="J33" s="45"/>
      <c r="K33" s="45"/>
      <c r="L33" s="63"/>
      <c r="M33" s="70"/>
    </row>
    <row r="34" spans="2:13" ht="20" customHeight="1">
      <c r="B34" s="81" t="s">
        <v>85</v>
      </c>
      <c r="C34" s="56" t="s">
        <v>364</v>
      </c>
      <c r="D34" s="81" t="s">
        <v>60</v>
      </c>
      <c r="E34" s="88" t="s">
        <v>86</v>
      </c>
      <c r="F34" s="45"/>
      <c r="G34" s="44" t="s">
        <v>383</v>
      </c>
      <c r="H34" s="48" t="s">
        <v>88</v>
      </c>
      <c r="I34" s="48" t="s">
        <v>89</v>
      </c>
      <c r="J34" s="45" t="s">
        <v>88</v>
      </c>
      <c r="K34" s="49" t="s">
        <v>90</v>
      </c>
      <c r="L34" s="63"/>
      <c r="M34" s="70"/>
    </row>
    <row r="35" spans="2:13" ht="20" customHeight="1">
      <c r="B35" s="82"/>
      <c r="C35" s="56" t="s">
        <v>364</v>
      </c>
      <c r="D35" s="82"/>
      <c r="E35" s="82"/>
      <c r="F35" s="45"/>
      <c r="G35" s="44" t="s">
        <v>384</v>
      </c>
      <c r="H35" s="48" t="s">
        <v>20</v>
      </c>
      <c r="I35" s="48" t="s">
        <v>21</v>
      </c>
      <c r="J35" s="45" t="s">
        <v>92</v>
      </c>
      <c r="K35" s="49" t="s">
        <v>93</v>
      </c>
      <c r="L35" s="63"/>
      <c r="M35" s="70"/>
    </row>
    <row r="36" spans="2:13" ht="20" customHeight="1">
      <c r="B36" s="82"/>
      <c r="C36" s="56" t="s">
        <v>371</v>
      </c>
      <c r="D36" s="82"/>
      <c r="E36" s="82"/>
      <c r="F36" s="45"/>
      <c r="G36" s="44" t="s">
        <v>385</v>
      </c>
      <c r="H36" s="48" t="s">
        <v>14</v>
      </c>
      <c r="I36" s="48" t="s">
        <v>15</v>
      </c>
      <c r="J36" s="45" t="s">
        <v>88</v>
      </c>
      <c r="K36" s="49" t="s">
        <v>90</v>
      </c>
      <c r="L36" s="63"/>
      <c r="M36" s="70"/>
    </row>
    <row r="37" spans="2:13" ht="20" customHeight="1">
      <c r="B37" s="82"/>
      <c r="C37" s="106" t="s">
        <v>360</v>
      </c>
      <c r="D37" s="82"/>
      <c r="E37" s="82"/>
      <c r="F37" s="45"/>
      <c r="G37" s="44" t="s">
        <v>386</v>
      </c>
      <c r="H37" s="48" t="s">
        <v>88</v>
      </c>
      <c r="I37" s="48" t="s">
        <v>89</v>
      </c>
      <c r="J37" s="45" t="s">
        <v>92</v>
      </c>
      <c r="K37" s="49" t="s">
        <v>93</v>
      </c>
      <c r="L37" s="63"/>
      <c r="M37" s="70"/>
    </row>
    <row r="38" spans="2:13" ht="20" customHeight="1">
      <c r="B38" s="82"/>
      <c r="C38" s="106" t="s">
        <v>360</v>
      </c>
      <c r="D38" s="82"/>
      <c r="E38" s="82"/>
      <c r="F38" s="45"/>
      <c r="G38" s="44" t="s">
        <v>387</v>
      </c>
      <c r="H38" s="48" t="s">
        <v>92</v>
      </c>
      <c r="I38" s="48" t="s">
        <v>97</v>
      </c>
      <c r="J38" s="45" t="s">
        <v>88</v>
      </c>
      <c r="K38" s="49" t="s">
        <v>90</v>
      </c>
      <c r="L38" s="63"/>
      <c r="M38" s="70"/>
    </row>
    <row r="39" spans="2:13" ht="20" customHeight="1">
      <c r="B39" s="82"/>
      <c r="C39" s="54" t="s">
        <v>355</v>
      </c>
      <c r="D39" s="82"/>
      <c r="E39" s="45"/>
      <c r="F39" s="45"/>
      <c r="G39" s="44" t="s">
        <v>388</v>
      </c>
      <c r="H39" s="48" t="s">
        <v>99</v>
      </c>
      <c r="I39" s="48" t="s">
        <v>100</v>
      </c>
      <c r="J39" s="45" t="s">
        <v>92</v>
      </c>
      <c r="K39" s="49" t="s">
        <v>93</v>
      </c>
      <c r="L39" s="63"/>
      <c r="M39" s="70"/>
    </row>
    <row r="40" spans="2:13" ht="20" customHeight="1">
      <c r="B40" s="82"/>
      <c r="C40" s="56" t="s">
        <v>371</v>
      </c>
      <c r="D40" s="81" t="s">
        <v>101</v>
      </c>
      <c r="E40" s="48" t="s">
        <v>86</v>
      </c>
      <c r="G40" s="44" t="s">
        <v>389</v>
      </c>
      <c r="H40" s="48" t="s">
        <v>103</v>
      </c>
      <c r="I40" s="48" t="s">
        <v>104</v>
      </c>
      <c r="J40" s="45" t="s">
        <v>103</v>
      </c>
      <c r="K40" s="49" t="s">
        <v>105</v>
      </c>
      <c r="L40" s="63"/>
      <c r="M40" s="70"/>
    </row>
    <row r="41" spans="2:13" ht="20" customHeight="1">
      <c r="B41" s="82"/>
      <c r="C41" s="106" t="s">
        <v>360</v>
      </c>
      <c r="D41" s="82"/>
      <c r="E41" s="55"/>
      <c r="F41" s="45" t="s">
        <v>106</v>
      </c>
      <c r="G41" s="44" t="s">
        <v>390</v>
      </c>
      <c r="H41" s="48" t="s">
        <v>103</v>
      </c>
      <c r="I41" s="48" t="s">
        <v>104</v>
      </c>
      <c r="J41" s="45" t="s">
        <v>108</v>
      </c>
      <c r="K41" s="49" t="s">
        <v>109</v>
      </c>
      <c r="L41" s="63"/>
      <c r="M41" s="70"/>
    </row>
    <row r="42" spans="2:13" ht="20" customHeight="1">
      <c r="B42" s="82"/>
      <c r="C42" s="106" t="s">
        <v>360</v>
      </c>
      <c r="D42" s="82"/>
      <c r="E42" s="55"/>
      <c r="F42" s="45" t="s">
        <v>106</v>
      </c>
      <c r="G42" s="44" t="s">
        <v>391</v>
      </c>
      <c r="H42" s="48" t="s">
        <v>108</v>
      </c>
      <c r="I42" s="48" t="s">
        <v>111</v>
      </c>
      <c r="J42" s="45" t="s">
        <v>103</v>
      </c>
      <c r="K42" s="49" t="s">
        <v>105</v>
      </c>
      <c r="L42" s="63"/>
      <c r="M42" s="70"/>
    </row>
    <row r="43" spans="2:13" ht="20" customHeight="1">
      <c r="B43" s="82"/>
      <c r="C43" s="104" t="s">
        <v>362</v>
      </c>
      <c r="D43" s="82"/>
      <c r="E43" s="55"/>
      <c r="F43" s="45"/>
      <c r="G43" s="44" t="s">
        <v>392</v>
      </c>
      <c r="H43" s="48" t="s">
        <v>103</v>
      </c>
      <c r="I43" s="48" t="s">
        <v>104</v>
      </c>
      <c r="J43" s="45" t="s">
        <v>108</v>
      </c>
      <c r="K43" s="49" t="s">
        <v>109</v>
      </c>
      <c r="L43" s="62"/>
      <c r="M43" s="69"/>
    </row>
    <row r="44" spans="2:13" ht="20" customHeight="1">
      <c r="B44" s="82"/>
      <c r="C44" s="55"/>
      <c r="D44" s="45"/>
      <c r="E44" s="55"/>
      <c r="F44" s="45"/>
      <c r="G44" s="55"/>
      <c r="H44" s="55"/>
      <c r="I44" s="55"/>
      <c r="J44" s="45"/>
      <c r="K44" s="45"/>
      <c r="L44" s="62"/>
      <c r="M44" s="69"/>
    </row>
    <row r="45" spans="2:13" ht="20" customHeight="1">
      <c r="B45" s="55"/>
      <c r="C45" s="55"/>
      <c r="D45" s="55"/>
      <c r="E45" s="55"/>
      <c r="F45" s="45"/>
      <c r="G45" s="55"/>
      <c r="H45" s="55"/>
      <c r="I45" s="55"/>
      <c r="J45" s="45"/>
      <c r="K45" s="45"/>
      <c r="L45" s="62"/>
      <c r="M45" s="69"/>
    </row>
    <row r="46" spans="2:13" ht="20" customHeight="1">
      <c r="B46" s="81" t="s">
        <v>113</v>
      </c>
      <c r="C46" s="44" t="s">
        <v>364</v>
      </c>
      <c r="D46" s="81" t="s">
        <v>115</v>
      </c>
      <c r="E46" s="81" t="s">
        <v>116</v>
      </c>
      <c r="F46" s="45"/>
      <c r="G46" s="44" t="s">
        <v>393</v>
      </c>
      <c r="H46" s="48" t="s">
        <v>118</v>
      </c>
      <c r="I46" s="48" t="s">
        <v>119</v>
      </c>
      <c r="J46" s="48" t="s">
        <v>118</v>
      </c>
      <c r="K46" s="49" t="s">
        <v>120</v>
      </c>
      <c r="L46" s="62"/>
      <c r="M46" s="69"/>
    </row>
    <row r="47" spans="2:13" ht="20" customHeight="1">
      <c r="B47" s="82"/>
      <c r="C47" s="44" t="s">
        <v>371</v>
      </c>
      <c r="D47" s="82"/>
      <c r="E47" s="82"/>
      <c r="F47" s="45"/>
      <c r="G47" s="44" t="s">
        <v>394</v>
      </c>
      <c r="H47" s="48" t="s">
        <v>99</v>
      </c>
      <c r="I47" s="48" t="s">
        <v>100</v>
      </c>
      <c r="J47" s="48" t="s">
        <v>99</v>
      </c>
      <c r="K47" s="49" t="s">
        <v>122</v>
      </c>
      <c r="L47" s="62"/>
      <c r="M47" s="69"/>
    </row>
    <row r="48" spans="2:13" ht="20" customHeight="1">
      <c r="B48" s="82"/>
      <c r="C48" s="54" t="s">
        <v>355</v>
      </c>
      <c r="D48" s="82"/>
      <c r="E48" s="82"/>
      <c r="F48" s="45"/>
      <c r="G48" s="44" t="s">
        <v>395</v>
      </c>
      <c r="H48" s="48" t="s">
        <v>118</v>
      </c>
      <c r="I48" s="48" t="s">
        <v>119</v>
      </c>
      <c r="J48" s="48" t="s">
        <v>118</v>
      </c>
      <c r="K48" s="49" t="s">
        <v>120</v>
      </c>
      <c r="L48" s="62"/>
      <c r="M48" s="69"/>
    </row>
    <row r="49" spans="2:13" ht="20" customHeight="1">
      <c r="B49" s="82"/>
      <c r="C49" s="54" t="s">
        <v>358</v>
      </c>
      <c r="D49" s="82"/>
      <c r="E49" s="82"/>
      <c r="F49" s="45"/>
      <c r="G49" s="44" t="s">
        <v>396</v>
      </c>
      <c r="H49" s="48" t="s">
        <v>99</v>
      </c>
      <c r="I49" s="48" t="s">
        <v>100</v>
      </c>
      <c r="J49" s="48" t="s">
        <v>99</v>
      </c>
      <c r="K49" s="49" t="s">
        <v>122</v>
      </c>
      <c r="L49" s="65"/>
      <c r="M49" s="69"/>
    </row>
    <row r="50" spans="2:13" ht="20" customHeight="1">
      <c r="B50" s="82"/>
      <c r="C50" s="106" t="s">
        <v>360</v>
      </c>
      <c r="D50" s="82"/>
      <c r="E50" s="82"/>
      <c r="F50" s="45"/>
      <c r="G50" s="44" t="s">
        <v>397</v>
      </c>
      <c r="H50" s="48" t="s">
        <v>118</v>
      </c>
      <c r="I50" s="48" t="s">
        <v>119</v>
      </c>
      <c r="J50" s="48" t="s">
        <v>118</v>
      </c>
      <c r="K50" s="49" t="s">
        <v>120</v>
      </c>
      <c r="L50" s="66"/>
      <c r="M50" s="71"/>
    </row>
    <row r="51" spans="2:13" ht="20" customHeight="1">
      <c r="B51" s="82"/>
      <c r="C51" s="106" t="s">
        <v>360</v>
      </c>
      <c r="D51" s="82"/>
      <c r="E51" s="82"/>
      <c r="F51" s="45"/>
      <c r="G51" s="44" t="s">
        <v>398</v>
      </c>
      <c r="H51" s="48" t="s">
        <v>99</v>
      </c>
      <c r="I51" s="48" t="s">
        <v>100</v>
      </c>
      <c r="J51" s="48" t="s">
        <v>99</v>
      </c>
      <c r="K51" s="49" t="s">
        <v>122</v>
      </c>
      <c r="L51" s="66"/>
      <c r="M51" s="71"/>
    </row>
    <row r="52" spans="2:13" ht="20" customHeight="1">
      <c r="B52" s="82"/>
      <c r="C52" s="106" t="s">
        <v>371</v>
      </c>
      <c r="D52" s="81" t="s">
        <v>68</v>
      </c>
      <c r="E52" s="81" t="s">
        <v>69</v>
      </c>
      <c r="G52" s="44" t="s">
        <v>399</v>
      </c>
      <c r="H52" s="48" t="s">
        <v>128</v>
      </c>
      <c r="I52" s="48" t="s">
        <v>129</v>
      </c>
      <c r="J52" s="48" t="s">
        <v>128</v>
      </c>
      <c r="K52" s="49" t="s">
        <v>130</v>
      </c>
      <c r="L52" s="67"/>
      <c r="M52" s="72"/>
    </row>
    <row r="53" spans="2:13" ht="20" customHeight="1">
      <c r="B53" s="82"/>
      <c r="C53" s="44" t="s">
        <v>364</v>
      </c>
      <c r="D53" s="82"/>
      <c r="E53" s="82"/>
      <c r="F53" s="45"/>
      <c r="G53" s="44" t="s">
        <v>400</v>
      </c>
      <c r="H53" s="48" t="s">
        <v>132</v>
      </c>
      <c r="I53" s="48" t="s">
        <v>133</v>
      </c>
      <c r="J53" s="48" t="s">
        <v>132</v>
      </c>
      <c r="K53" s="49" t="s">
        <v>134</v>
      </c>
      <c r="L53" s="67"/>
      <c r="M53" s="72"/>
    </row>
    <row r="54" spans="2:13" ht="20" customHeight="1">
      <c r="B54" s="82"/>
      <c r="C54" s="103" t="s">
        <v>355</v>
      </c>
      <c r="D54" s="82"/>
      <c r="E54" s="82"/>
      <c r="F54" s="45"/>
      <c r="G54" s="44" t="s">
        <v>401</v>
      </c>
      <c r="H54" s="48" t="s">
        <v>128</v>
      </c>
      <c r="I54" s="48" t="s">
        <v>129</v>
      </c>
      <c r="J54" s="48" t="s">
        <v>128</v>
      </c>
      <c r="K54" s="49" t="s">
        <v>130</v>
      </c>
      <c r="L54" s="68"/>
      <c r="M54" s="69"/>
    </row>
    <row r="55" spans="2:13" ht="20" customHeight="1">
      <c r="B55" s="82"/>
      <c r="C55" s="54" t="s">
        <v>405</v>
      </c>
      <c r="D55" s="82"/>
      <c r="E55" s="82"/>
      <c r="F55" s="45"/>
      <c r="G55" s="44" t="s">
        <v>402</v>
      </c>
      <c r="H55" s="48" t="s">
        <v>132</v>
      </c>
      <c r="I55" s="48" t="s">
        <v>133</v>
      </c>
      <c r="J55" s="48" t="s">
        <v>132</v>
      </c>
      <c r="K55" s="49" t="s">
        <v>134</v>
      </c>
      <c r="L55" s="62"/>
      <c r="M55" s="69"/>
    </row>
    <row r="56" spans="2:13" ht="20" customHeight="1">
      <c r="B56" s="82"/>
      <c r="C56" s="106" t="s">
        <v>360</v>
      </c>
      <c r="D56" s="82"/>
      <c r="E56" s="82"/>
      <c r="F56" s="45" t="s">
        <v>106</v>
      </c>
      <c r="G56" s="44" t="s">
        <v>403</v>
      </c>
      <c r="H56" s="48" t="s">
        <v>128</v>
      </c>
      <c r="I56" s="48" t="s">
        <v>129</v>
      </c>
      <c r="J56" s="48" t="s">
        <v>128</v>
      </c>
      <c r="K56" s="49" t="s">
        <v>130</v>
      </c>
      <c r="L56" s="63"/>
      <c r="M56" s="70"/>
    </row>
    <row r="57" spans="2:13" ht="20" customHeight="1">
      <c r="B57" s="82"/>
      <c r="C57" s="106" t="s">
        <v>360</v>
      </c>
      <c r="D57" s="82"/>
      <c r="E57" s="82"/>
      <c r="F57" s="45"/>
      <c r="G57" s="44" t="s">
        <v>404</v>
      </c>
      <c r="H57" s="48" t="s">
        <v>132</v>
      </c>
      <c r="I57" s="48" t="s">
        <v>133</v>
      </c>
      <c r="J57" s="48" t="s">
        <v>132</v>
      </c>
      <c r="K57" s="49" t="s">
        <v>134</v>
      </c>
      <c r="L57" s="63"/>
      <c r="M57" s="70"/>
    </row>
    <row r="58" spans="2:13" ht="20" customHeight="1">
      <c r="B58" s="55"/>
      <c r="C58" s="55"/>
      <c r="D58" s="55"/>
      <c r="E58" s="55"/>
      <c r="F58" s="45"/>
      <c r="G58" s="44"/>
      <c r="H58" s="45"/>
      <c r="I58" s="45"/>
      <c r="J58" s="45"/>
      <c r="K58" s="45"/>
      <c r="L58" s="62"/>
      <c r="M58" s="69"/>
    </row>
    <row r="59" spans="2:13" ht="20" customHeight="1">
      <c r="B59" s="84" t="s">
        <v>350</v>
      </c>
      <c r="C59" s="56" t="s">
        <v>371</v>
      </c>
      <c r="D59" s="81" t="s">
        <v>115</v>
      </c>
      <c r="E59" s="44" t="s">
        <v>116</v>
      </c>
      <c r="F59" s="45"/>
      <c r="G59" s="44" t="s">
        <v>406</v>
      </c>
      <c r="H59" s="44" t="s">
        <v>140</v>
      </c>
      <c r="I59" s="48" t="s">
        <v>141</v>
      </c>
      <c r="J59" s="44" t="s">
        <v>140</v>
      </c>
      <c r="K59" s="49" t="s">
        <v>142</v>
      </c>
      <c r="L59" s="62"/>
      <c r="M59" s="69"/>
    </row>
    <row r="60" spans="2:13" ht="20" customHeight="1">
      <c r="B60" s="82"/>
      <c r="C60" s="56" t="s">
        <v>364</v>
      </c>
      <c r="D60" s="82"/>
      <c r="E60" s="45"/>
      <c r="F60" s="45"/>
      <c r="G60" s="44" t="s">
        <v>407</v>
      </c>
      <c r="H60" s="44" t="s">
        <v>144</v>
      </c>
      <c r="I60" s="48" t="s">
        <v>145</v>
      </c>
      <c r="J60" s="44" t="s">
        <v>144</v>
      </c>
      <c r="K60" s="49" t="s">
        <v>146</v>
      </c>
      <c r="L60" s="62"/>
      <c r="M60" s="69"/>
    </row>
    <row r="61" spans="2:13" ht="20" customHeight="1">
      <c r="B61" s="82"/>
      <c r="C61" s="56" t="s">
        <v>371</v>
      </c>
      <c r="D61" s="82"/>
      <c r="E61" s="45"/>
      <c r="F61" s="45"/>
      <c r="G61" s="44" t="s">
        <v>408</v>
      </c>
      <c r="H61" s="48" t="s">
        <v>118</v>
      </c>
      <c r="I61" s="48" t="s">
        <v>119</v>
      </c>
      <c r="J61" s="44" t="s">
        <v>140</v>
      </c>
      <c r="K61" s="49" t="s">
        <v>142</v>
      </c>
      <c r="L61" s="62"/>
      <c r="M61" s="69"/>
    </row>
    <row r="62" spans="2:13" ht="20" customHeight="1">
      <c r="B62" s="82"/>
      <c r="C62" s="44" t="s">
        <v>362</v>
      </c>
      <c r="D62" s="82"/>
      <c r="E62" s="45"/>
      <c r="F62" s="45"/>
      <c r="G62" s="44" t="s">
        <v>409</v>
      </c>
      <c r="H62" s="48" t="s">
        <v>118</v>
      </c>
      <c r="I62" s="48" t="s">
        <v>119</v>
      </c>
      <c r="J62" s="44" t="s">
        <v>144</v>
      </c>
      <c r="K62" s="49" t="s">
        <v>146</v>
      </c>
      <c r="L62" s="62"/>
      <c r="M62" s="69"/>
    </row>
    <row r="63" spans="2:13" ht="20" customHeight="1">
      <c r="B63" s="82"/>
      <c r="C63" s="44" t="s">
        <v>362</v>
      </c>
      <c r="D63" s="82"/>
      <c r="E63" s="45"/>
      <c r="F63" s="45"/>
      <c r="G63" s="44" t="s">
        <v>410</v>
      </c>
      <c r="H63" s="48" t="s">
        <v>99</v>
      </c>
      <c r="I63" s="48" t="s">
        <v>100</v>
      </c>
      <c r="J63" s="44" t="s">
        <v>140</v>
      </c>
      <c r="K63" s="49" t="s">
        <v>142</v>
      </c>
      <c r="L63" s="62"/>
      <c r="M63" s="69"/>
    </row>
    <row r="64" spans="2:13" ht="20" customHeight="1">
      <c r="B64" s="82"/>
      <c r="C64" s="106" t="s">
        <v>360</v>
      </c>
      <c r="D64" s="88" t="s">
        <v>68</v>
      </c>
      <c r="E64" s="60"/>
      <c r="F64" s="45" t="s">
        <v>106</v>
      </c>
      <c r="G64" s="44" t="s">
        <v>411</v>
      </c>
      <c r="H64" s="44" t="s">
        <v>151</v>
      </c>
      <c r="I64" s="48" t="s">
        <v>152</v>
      </c>
      <c r="J64" s="44" t="s">
        <v>151</v>
      </c>
      <c r="K64" s="49" t="s">
        <v>153</v>
      </c>
      <c r="L64" s="62"/>
      <c r="M64" s="69"/>
    </row>
    <row r="65" spans="2:13" ht="20" customHeight="1">
      <c r="B65" s="82"/>
      <c r="C65" s="106" t="s">
        <v>360</v>
      </c>
      <c r="D65" s="82"/>
      <c r="E65" s="45"/>
      <c r="F65" s="45"/>
      <c r="G65" s="44" t="s">
        <v>412</v>
      </c>
      <c r="H65" s="44" t="s">
        <v>155</v>
      </c>
      <c r="I65" s="48" t="s">
        <v>156</v>
      </c>
      <c r="J65" s="44" t="s">
        <v>155</v>
      </c>
      <c r="K65" s="49" t="s">
        <v>157</v>
      </c>
      <c r="L65" s="62"/>
      <c r="M65" s="69"/>
    </row>
    <row r="66" spans="2:13" ht="20" customHeight="1">
      <c r="B66" s="82"/>
      <c r="C66" s="103" t="s">
        <v>355</v>
      </c>
      <c r="D66" s="82"/>
      <c r="E66" s="45"/>
      <c r="F66" s="45"/>
      <c r="G66" s="44" t="s">
        <v>413</v>
      </c>
      <c r="H66" s="48" t="s">
        <v>128</v>
      </c>
      <c r="I66" s="48" t="s">
        <v>129</v>
      </c>
      <c r="J66" s="44" t="s">
        <v>151</v>
      </c>
      <c r="K66" s="49" t="s">
        <v>153</v>
      </c>
      <c r="L66" s="62"/>
      <c r="M66" s="69"/>
    </row>
    <row r="67" spans="2:13" ht="20" customHeight="1">
      <c r="B67" s="82"/>
      <c r="C67" s="56" t="s">
        <v>371</v>
      </c>
      <c r="D67" s="82"/>
      <c r="E67" s="45"/>
      <c r="F67" s="45"/>
      <c r="G67" s="44" t="s">
        <v>414</v>
      </c>
      <c r="H67" s="48" t="s">
        <v>75</v>
      </c>
      <c r="I67" s="48" t="s">
        <v>76</v>
      </c>
      <c r="J67" s="44" t="s">
        <v>155</v>
      </c>
      <c r="K67" s="49" t="s">
        <v>157</v>
      </c>
      <c r="L67" s="62"/>
      <c r="M67" s="69"/>
    </row>
    <row r="68" spans="2:13" ht="20" customHeight="1">
      <c r="B68" s="55"/>
      <c r="C68" s="45"/>
      <c r="D68" s="45"/>
      <c r="E68" s="45"/>
      <c r="F68" s="45"/>
      <c r="G68" s="45"/>
      <c r="H68" s="55"/>
      <c r="I68" s="45"/>
      <c r="J68" s="45"/>
      <c r="K68" s="45"/>
      <c r="L68" s="63"/>
      <c r="M68" s="70"/>
    </row>
    <row r="69" spans="2:13" ht="20" customHeight="1">
      <c r="B69" s="55"/>
      <c r="C69" s="45"/>
      <c r="D69" s="55"/>
      <c r="E69" s="55"/>
      <c r="F69" s="45"/>
      <c r="G69" s="55"/>
      <c r="H69" s="55"/>
      <c r="I69" s="45"/>
      <c r="J69" s="45"/>
      <c r="K69" s="45"/>
      <c r="L69" s="63"/>
      <c r="M69" s="70"/>
    </row>
    <row r="70" spans="2:13" ht="20" customHeight="1">
      <c r="B70" s="81" t="s">
        <v>160</v>
      </c>
      <c r="C70" s="110" t="s">
        <v>358</v>
      </c>
      <c r="D70" s="81" t="s">
        <v>115</v>
      </c>
      <c r="E70" s="55"/>
      <c r="F70" s="45"/>
      <c r="G70" s="44" t="s">
        <v>415</v>
      </c>
      <c r="H70" s="44" t="s">
        <v>140</v>
      </c>
      <c r="I70" s="48" t="s">
        <v>141</v>
      </c>
      <c r="J70" s="45" t="s">
        <v>163</v>
      </c>
      <c r="K70" s="49" t="s">
        <v>164</v>
      </c>
      <c r="L70" s="63"/>
      <c r="M70" s="70"/>
    </row>
    <row r="71" spans="2:13" ht="20" customHeight="1">
      <c r="B71" s="82"/>
      <c r="C71" s="110" t="s">
        <v>355</v>
      </c>
      <c r="D71" s="82"/>
      <c r="E71" s="55"/>
      <c r="F71" s="45"/>
      <c r="G71" s="44" t="s">
        <v>416</v>
      </c>
      <c r="H71" s="44" t="s">
        <v>144</v>
      </c>
      <c r="I71" s="48" t="s">
        <v>145</v>
      </c>
      <c r="J71" s="45" t="s">
        <v>166</v>
      </c>
      <c r="K71" s="49" t="s">
        <v>167</v>
      </c>
      <c r="L71" s="63"/>
      <c r="M71" s="70"/>
    </row>
    <row r="72" spans="2:13" ht="20" customHeight="1">
      <c r="B72" s="82"/>
      <c r="C72" s="106" t="s">
        <v>362</v>
      </c>
      <c r="D72" s="82"/>
      <c r="E72" s="55"/>
      <c r="F72" s="45"/>
      <c r="G72" s="44" t="s">
        <v>417</v>
      </c>
      <c r="H72" s="44" t="s">
        <v>140</v>
      </c>
      <c r="I72" s="48" t="s">
        <v>141</v>
      </c>
      <c r="J72" s="45" t="s">
        <v>163</v>
      </c>
      <c r="K72" s="49" t="s">
        <v>164</v>
      </c>
      <c r="L72" s="75" t="s">
        <v>168</v>
      </c>
      <c r="M72" s="70"/>
    </row>
    <row r="73" spans="2:13" ht="20" customHeight="1">
      <c r="B73" s="82"/>
      <c r="C73" s="106" t="s">
        <v>362</v>
      </c>
      <c r="D73" s="82"/>
      <c r="E73" s="55"/>
      <c r="F73" s="45"/>
      <c r="G73" s="44" t="s">
        <v>418</v>
      </c>
      <c r="H73" s="44" t="s">
        <v>144</v>
      </c>
      <c r="I73" s="48" t="s">
        <v>145</v>
      </c>
      <c r="J73" s="45" t="s">
        <v>166</v>
      </c>
      <c r="K73" s="49" t="s">
        <v>167</v>
      </c>
      <c r="L73" s="75" t="s">
        <v>169</v>
      </c>
      <c r="M73" s="70"/>
    </row>
    <row r="74" spans="2:13" ht="20" customHeight="1">
      <c r="B74" s="82"/>
      <c r="C74" s="110" t="s">
        <v>355</v>
      </c>
      <c r="D74" s="82"/>
      <c r="E74" s="45"/>
      <c r="F74" s="45"/>
      <c r="G74" s="44" t="s">
        <v>419</v>
      </c>
      <c r="H74" s="48" t="s">
        <v>99</v>
      </c>
      <c r="I74" s="48" t="s">
        <v>100</v>
      </c>
      <c r="J74" s="45" t="s">
        <v>163</v>
      </c>
      <c r="K74" s="49" t="s">
        <v>164</v>
      </c>
      <c r="L74" s="63"/>
      <c r="M74" s="70"/>
    </row>
    <row r="75" spans="2:13" ht="20" customHeight="1">
      <c r="B75" s="82"/>
      <c r="C75" s="108" t="s">
        <v>364</v>
      </c>
      <c r="D75" s="81" t="s">
        <v>101</v>
      </c>
      <c r="E75" s="55"/>
      <c r="F75" s="45"/>
      <c r="G75" s="44" t="s">
        <v>420</v>
      </c>
      <c r="H75" s="48" t="s">
        <v>75</v>
      </c>
      <c r="I75" s="48" t="s">
        <v>76</v>
      </c>
      <c r="J75" s="45" t="s">
        <v>172</v>
      </c>
      <c r="K75" s="49" t="s">
        <v>173</v>
      </c>
      <c r="L75" s="63"/>
      <c r="M75" s="70"/>
    </row>
    <row r="76" spans="2:13" ht="20" customHeight="1">
      <c r="B76" s="82"/>
      <c r="C76" s="108" t="s">
        <v>364</v>
      </c>
      <c r="D76" s="82"/>
      <c r="E76" s="55"/>
      <c r="F76" s="45"/>
      <c r="G76" s="44" t="s">
        <v>421</v>
      </c>
      <c r="H76" s="48" t="s">
        <v>71</v>
      </c>
      <c r="I76" s="48" t="s">
        <v>72</v>
      </c>
      <c r="J76" s="45" t="s">
        <v>175</v>
      </c>
      <c r="K76" s="49" t="s">
        <v>176</v>
      </c>
      <c r="L76" s="63"/>
      <c r="M76" s="70"/>
    </row>
    <row r="77" spans="2:13" ht="20" customHeight="1">
      <c r="B77" s="82"/>
      <c r="C77" s="106" t="s">
        <v>362</v>
      </c>
      <c r="D77" s="82"/>
      <c r="E77" s="55"/>
      <c r="F77" s="45"/>
      <c r="G77" s="44" t="s">
        <v>351</v>
      </c>
      <c r="H77" s="48" t="s">
        <v>71</v>
      </c>
      <c r="I77" s="48" t="s">
        <v>72</v>
      </c>
      <c r="J77" s="45" t="s">
        <v>172</v>
      </c>
      <c r="K77" s="49" t="s">
        <v>173</v>
      </c>
      <c r="L77" s="63"/>
      <c r="M77" s="70"/>
    </row>
    <row r="78" spans="2:13" ht="20" customHeight="1">
      <c r="B78" s="82"/>
      <c r="C78" s="106" t="s">
        <v>362</v>
      </c>
      <c r="D78" s="82"/>
      <c r="E78" s="55"/>
      <c r="F78" s="45"/>
      <c r="G78" s="44" t="s">
        <v>422</v>
      </c>
      <c r="H78" s="48" t="s">
        <v>75</v>
      </c>
      <c r="I78" s="48" t="s">
        <v>76</v>
      </c>
      <c r="J78" s="45" t="s">
        <v>175</v>
      </c>
      <c r="K78" s="49" t="s">
        <v>176</v>
      </c>
      <c r="L78" s="63"/>
      <c r="M78" s="70"/>
    </row>
    <row r="79" spans="2:13" ht="20" customHeight="1">
      <c r="B79" s="55"/>
      <c r="C79" s="45"/>
      <c r="D79" s="55"/>
      <c r="E79" s="55"/>
      <c r="F79" s="45"/>
      <c r="G79" s="44"/>
      <c r="H79" s="55"/>
      <c r="I79" s="45"/>
      <c r="J79" s="45"/>
      <c r="K79" s="45"/>
      <c r="L79" s="63"/>
      <c r="M79" s="70"/>
    </row>
    <row r="80" spans="2:13" ht="20" customHeight="1">
      <c r="B80" s="81" t="s">
        <v>179</v>
      </c>
      <c r="C80" s="109" t="s">
        <v>371</v>
      </c>
      <c r="D80" s="81" t="s">
        <v>115</v>
      </c>
      <c r="E80" s="55"/>
      <c r="F80" s="45"/>
      <c r="G80" s="44" t="s">
        <v>423</v>
      </c>
      <c r="H80" s="44" t="s">
        <v>140</v>
      </c>
      <c r="I80" s="48" t="s">
        <v>141</v>
      </c>
      <c r="J80" s="45" t="s">
        <v>181</v>
      </c>
      <c r="K80" s="49" t="s">
        <v>182</v>
      </c>
      <c r="L80" s="63"/>
      <c r="M80" s="70"/>
    </row>
    <row r="81" spans="2:13" ht="20" customHeight="1">
      <c r="B81" s="82"/>
      <c r="C81" s="104" t="s">
        <v>364</v>
      </c>
      <c r="D81" s="82"/>
      <c r="E81" s="45"/>
      <c r="F81" s="45"/>
      <c r="G81" s="44" t="s">
        <v>424</v>
      </c>
      <c r="H81" s="44" t="s">
        <v>144</v>
      </c>
      <c r="I81" s="48" t="s">
        <v>145</v>
      </c>
      <c r="J81" s="45" t="s">
        <v>184</v>
      </c>
      <c r="K81" s="49" t="s">
        <v>185</v>
      </c>
      <c r="L81" s="63"/>
      <c r="M81" s="70"/>
    </row>
    <row r="82" spans="2:13" ht="20" customHeight="1">
      <c r="B82" s="82"/>
      <c r="C82" s="104" t="s">
        <v>364</v>
      </c>
      <c r="D82" s="82"/>
      <c r="E82" s="45"/>
      <c r="F82" s="45"/>
      <c r="G82" s="44" t="s">
        <v>425</v>
      </c>
      <c r="H82" s="48" t="s">
        <v>14</v>
      </c>
      <c r="I82" s="48" t="s">
        <v>15</v>
      </c>
      <c r="J82" s="45" t="s">
        <v>181</v>
      </c>
      <c r="K82" s="49" t="s">
        <v>182</v>
      </c>
      <c r="L82" s="63"/>
      <c r="M82" s="70"/>
    </row>
    <row r="83" spans="2:13" ht="20" customHeight="1">
      <c r="B83" s="82"/>
      <c r="C83" s="110" t="s">
        <v>355</v>
      </c>
      <c r="D83" s="82"/>
      <c r="E83" s="45"/>
      <c r="F83" s="45"/>
      <c r="G83" s="44" t="s">
        <v>426</v>
      </c>
      <c r="H83" s="48" t="s">
        <v>118</v>
      </c>
      <c r="I83" s="48" t="s">
        <v>119</v>
      </c>
      <c r="J83" s="45" t="s">
        <v>184</v>
      </c>
      <c r="K83" s="49" t="s">
        <v>185</v>
      </c>
      <c r="L83" s="63"/>
      <c r="M83" s="70"/>
    </row>
    <row r="84" spans="2:13" ht="20" customHeight="1">
      <c r="B84" s="82"/>
      <c r="C84" s="106" t="s">
        <v>360</v>
      </c>
      <c r="D84" s="82"/>
      <c r="E84" s="45"/>
      <c r="F84" s="45"/>
      <c r="G84" s="44" t="s">
        <v>427</v>
      </c>
      <c r="H84" s="44" t="s">
        <v>140</v>
      </c>
      <c r="I84" s="48" t="s">
        <v>141</v>
      </c>
      <c r="J84" s="45" t="s">
        <v>181</v>
      </c>
      <c r="K84" s="49" t="s">
        <v>182</v>
      </c>
      <c r="L84" s="63"/>
      <c r="M84" s="70"/>
    </row>
    <row r="85" spans="2:13" ht="20" customHeight="1">
      <c r="B85" s="82"/>
      <c r="C85" s="106" t="s">
        <v>360</v>
      </c>
      <c r="D85" s="82"/>
      <c r="E85" s="45"/>
      <c r="F85" s="45"/>
      <c r="G85" s="44" t="s">
        <v>428</v>
      </c>
      <c r="H85" s="44" t="s">
        <v>144</v>
      </c>
      <c r="I85" s="48" t="s">
        <v>145</v>
      </c>
      <c r="J85" s="45" t="s">
        <v>184</v>
      </c>
      <c r="K85" s="49" t="s">
        <v>185</v>
      </c>
      <c r="L85" s="63"/>
      <c r="M85" s="70"/>
    </row>
    <row r="86" spans="2:13" ht="20" customHeight="1">
      <c r="B86" s="82"/>
      <c r="C86" s="110" t="s">
        <v>355</v>
      </c>
      <c r="D86" s="81" t="s">
        <v>68</v>
      </c>
      <c r="E86" s="45"/>
      <c r="F86" s="45" t="s">
        <v>352</v>
      </c>
      <c r="G86" s="44" t="s">
        <v>429</v>
      </c>
      <c r="H86" s="48" t="s">
        <v>71</v>
      </c>
      <c r="I86" s="48" t="s">
        <v>72</v>
      </c>
      <c r="J86" s="45" t="s">
        <v>191</v>
      </c>
      <c r="K86" s="49" t="s">
        <v>192</v>
      </c>
      <c r="L86" s="63"/>
      <c r="M86" s="70"/>
    </row>
    <row r="87" spans="2:13" ht="20" customHeight="1">
      <c r="B87" s="82"/>
      <c r="C87" s="104" t="s">
        <v>364</v>
      </c>
      <c r="D87" s="82"/>
      <c r="E87" s="45"/>
      <c r="F87" s="45"/>
      <c r="G87" s="44" t="s">
        <v>430</v>
      </c>
      <c r="H87" s="48" t="s">
        <v>132</v>
      </c>
      <c r="I87" s="48" t="s">
        <v>133</v>
      </c>
      <c r="J87" s="45" t="s">
        <v>194</v>
      </c>
      <c r="K87" s="49" t="s">
        <v>195</v>
      </c>
      <c r="L87" s="63"/>
      <c r="M87" s="70"/>
    </row>
    <row r="88" spans="2:13" ht="20" customHeight="1">
      <c r="B88" s="82"/>
      <c r="C88" s="106" t="s">
        <v>362</v>
      </c>
      <c r="D88" s="82"/>
      <c r="E88" s="55"/>
      <c r="F88" s="45"/>
      <c r="G88" s="44" t="s">
        <v>431</v>
      </c>
      <c r="H88" s="44" t="s">
        <v>151</v>
      </c>
      <c r="I88" s="48" t="s">
        <v>152</v>
      </c>
      <c r="J88" s="45" t="s">
        <v>191</v>
      </c>
      <c r="K88" s="49" t="s">
        <v>192</v>
      </c>
      <c r="L88" s="63"/>
      <c r="M88" s="70"/>
    </row>
    <row r="89" spans="2:13" ht="20" customHeight="1">
      <c r="B89" s="82"/>
      <c r="C89" s="106" t="s">
        <v>362</v>
      </c>
      <c r="D89" s="82"/>
      <c r="E89" s="55"/>
      <c r="F89" s="45"/>
      <c r="G89" s="44" t="s">
        <v>432</v>
      </c>
      <c r="H89" s="44" t="s">
        <v>155</v>
      </c>
      <c r="I89" s="48" t="s">
        <v>156</v>
      </c>
      <c r="J89" s="45" t="s">
        <v>194</v>
      </c>
      <c r="K89" s="49" t="s">
        <v>195</v>
      </c>
      <c r="L89" s="63"/>
      <c r="M89" s="70"/>
    </row>
    <row r="90" spans="2:13" ht="20" customHeight="1">
      <c r="B90" s="55"/>
      <c r="C90" s="55"/>
      <c r="D90" s="55"/>
      <c r="E90" s="55"/>
      <c r="F90" s="45"/>
      <c r="G90" s="44"/>
      <c r="H90" s="45"/>
      <c r="I90" s="45"/>
      <c r="J90" s="45"/>
      <c r="K90" s="45"/>
      <c r="L90" s="63"/>
      <c r="M90" s="70"/>
    </row>
    <row r="91" spans="2:13" ht="20" customHeight="1">
      <c r="B91" s="55"/>
      <c r="C91" s="55"/>
      <c r="D91" s="55"/>
      <c r="E91" s="55"/>
      <c r="F91" s="45"/>
      <c r="G91" s="44"/>
      <c r="H91" s="45"/>
      <c r="I91" s="45"/>
      <c r="J91" s="45"/>
      <c r="K91" s="45"/>
      <c r="L91" s="63"/>
      <c r="M91" s="70"/>
    </row>
    <row r="92" spans="2:13" ht="20" customHeight="1">
      <c r="B92" s="85" t="s">
        <v>198</v>
      </c>
      <c r="C92" s="56" t="s">
        <v>368</v>
      </c>
      <c r="D92" s="45"/>
      <c r="E92" s="45"/>
      <c r="F92" s="45"/>
      <c r="G92" s="44" t="s">
        <v>433</v>
      </c>
      <c r="H92" s="44" t="s">
        <v>140</v>
      </c>
      <c r="I92" s="48" t="s">
        <v>141</v>
      </c>
      <c r="J92" s="45" t="s">
        <v>200</v>
      </c>
      <c r="K92" s="49" t="s">
        <v>201</v>
      </c>
      <c r="L92" s="63"/>
      <c r="M92" s="70"/>
    </row>
    <row r="93" spans="2:13" ht="20" customHeight="1">
      <c r="B93" s="82"/>
      <c r="C93" s="56" t="s">
        <v>368</v>
      </c>
      <c r="D93" s="45"/>
      <c r="E93" s="45"/>
      <c r="F93" s="45"/>
      <c r="G93" s="44" t="s">
        <v>434</v>
      </c>
      <c r="H93" s="44" t="s">
        <v>144</v>
      </c>
      <c r="I93" s="48" t="s">
        <v>145</v>
      </c>
      <c r="J93" s="45" t="s">
        <v>203</v>
      </c>
      <c r="K93" s="49" t="s">
        <v>204</v>
      </c>
      <c r="L93" s="63"/>
      <c r="M93" s="70"/>
    </row>
    <row r="94" spans="2:13" ht="20" customHeight="1">
      <c r="B94" s="82"/>
      <c r="C94" s="56" t="s">
        <v>368</v>
      </c>
      <c r="D94" s="45"/>
      <c r="E94" s="45"/>
      <c r="F94" s="45"/>
      <c r="G94" s="44" t="s">
        <v>435</v>
      </c>
      <c r="H94" s="44" t="s">
        <v>140</v>
      </c>
      <c r="I94" s="48" t="s">
        <v>141</v>
      </c>
      <c r="J94" s="45" t="s">
        <v>200</v>
      </c>
      <c r="K94" s="49" t="s">
        <v>201</v>
      </c>
      <c r="L94" s="63"/>
      <c r="M94" s="70"/>
    </row>
    <row r="95" spans="2:13" ht="20" customHeight="1">
      <c r="B95" s="82"/>
      <c r="C95" s="56" t="s">
        <v>368</v>
      </c>
      <c r="D95" s="45"/>
      <c r="E95" s="96"/>
      <c r="F95" s="45"/>
      <c r="G95" s="44" t="s">
        <v>436</v>
      </c>
      <c r="H95" s="48" t="s">
        <v>20</v>
      </c>
      <c r="I95" s="48" t="s">
        <v>21</v>
      </c>
      <c r="J95" s="45" t="s">
        <v>203</v>
      </c>
      <c r="K95" s="49" t="s">
        <v>204</v>
      </c>
      <c r="L95" s="83"/>
      <c r="M95" s="70"/>
    </row>
    <row r="96" spans="2:13" ht="20" customHeight="1">
      <c r="B96" s="82"/>
      <c r="C96" s="56" t="s">
        <v>368</v>
      </c>
      <c r="D96" s="45"/>
      <c r="E96" s="82"/>
      <c r="F96" s="45"/>
      <c r="G96" s="44" t="s">
        <v>437</v>
      </c>
      <c r="H96" s="48" t="s">
        <v>14</v>
      </c>
      <c r="I96" s="48" t="s">
        <v>15</v>
      </c>
      <c r="J96" s="45" t="s">
        <v>200</v>
      </c>
      <c r="K96" s="49" t="s">
        <v>201</v>
      </c>
      <c r="L96" s="83"/>
      <c r="M96" s="70"/>
    </row>
    <row r="97" spans="2:13" ht="20" customHeight="1">
      <c r="B97" s="82"/>
      <c r="C97" s="56" t="s">
        <v>368</v>
      </c>
      <c r="D97" s="45"/>
      <c r="E97" s="82"/>
      <c r="F97" s="45"/>
      <c r="G97" s="44" t="s">
        <v>438</v>
      </c>
      <c r="H97" s="48" t="s">
        <v>20</v>
      </c>
      <c r="I97" s="48" t="s">
        <v>21</v>
      </c>
      <c r="J97" s="45" t="s">
        <v>203</v>
      </c>
      <c r="K97" s="49" t="s">
        <v>204</v>
      </c>
      <c r="L97" s="83"/>
      <c r="M97" s="70"/>
    </row>
    <row r="98" spans="2:13" ht="20" customHeight="1">
      <c r="B98" s="82"/>
      <c r="C98" s="56" t="s">
        <v>368</v>
      </c>
      <c r="D98" s="45"/>
      <c r="E98" s="96"/>
      <c r="F98" s="45"/>
      <c r="G98" s="44" t="s">
        <v>439</v>
      </c>
      <c r="H98" s="48" t="s">
        <v>118</v>
      </c>
      <c r="I98" s="48" t="s">
        <v>119</v>
      </c>
      <c r="J98" s="45" t="s">
        <v>200</v>
      </c>
      <c r="K98" s="49" t="s">
        <v>201</v>
      </c>
      <c r="L98" s="76"/>
      <c r="M98" s="70"/>
    </row>
    <row r="99" spans="2:13" ht="20" customHeight="1">
      <c r="B99" s="82"/>
      <c r="C99" s="56" t="s">
        <v>368</v>
      </c>
      <c r="D99" s="45"/>
      <c r="E99" s="82"/>
      <c r="F99" s="45"/>
      <c r="G99" s="44" t="s">
        <v>440</v>
      </c>
      <c r="H99" s="48" t="s">
        <v>99</v>
      </c>
      <c r="I99" s="48" t="s">
        <v>100</v>
      </c>
      <c r="J99" s="45" t="s">
        <v>203</v>
      </c>
      <c r="K99" s="49" t="s">
        <v>204</v>
      </c>
      <c r="L99" s="76"/>
      <c r="M99" s="70"/>
    </row>
    <row r="100" spans="2:13" ht="20" customHeight="1">
      <c r="B100" s="82"/>
      <c r="C100" s="56" t="s">
        <v>368</v>
      </c>
      <c r="D100" s="45"/>
      <c r="E100" s="82"/>
      <c r="F100" s="45"/>
      <c r="G100" s="44" t="s">
        <v>441</v>
      </c>
      <c r="H100" s="48" t="s">
        <v>118</v>
      </c>
      <c r="I100" s="48" t="s">
        <v>119</v>
      </c>
      <c r="J100" s="45" t="s">
        <v>200</v>
      </c>
      <c r="K100" s="49" t="s">
        <v>201</v>
      </c>
      <c r="L100" s="76"/>
      <c r="M100" s="70"/>
    </row>
    <row r="101" spans="2:13" ht="20" customHeight="1">
      <c r="B101" s="82"/>
      <c r="C101" s="54" t="s">
        <v>443</v>
      </c>
      <c r="D101" s="45"/>
      <c r="E101" s="82"/>
      <c r="F101" s="45"/>
      <c r="G101" s="44" t="s">
        <v>442</v>
      </c>
      <c r="H101" s="48" t="s">
        <v>99</v>
      </c>
      <c r="I101" s="48" t="s">
        <v>100</v>
      </c>
      <c r="J101" s="45" t="s">
        <v>203</v>
      </c>
      <c r="K101" s="49" t="s">
        <v>204</v>
      </c>
      <c r="L101" s="76"/>
      <c r="M101" s="70"/>
    </row>
    <row r="102" spans="2:13" ht="20" customHeight="1">
      <c r="B102" s="82"/>
      <c r="C102" s="56" t="s">
        <v>368</v>
      </c>
      <c r="D102" s="55"/>
      <c r="E102" s="55"/>
      <c r="F102" s="45"/>
      <c r="G102" s="44" t="s">
        <v>444</v>
      </c>
      <c r="H102" s="44" t="s">
        <v>140</v>
      </c>
      <c r="I102" s="48" t="s">
        <v>141</v>
      </c>
      <c r="J102" s="45" t="s">
        <v>200</v>
      </c>
      <c r="K102" s="49" t="s">
        <v>201</v>
      </c>
      <c r="L102" s="76"/>
      <c r="M102" s="70"/>
    </row>
    <row r="103" spans="2:13" ht="20" customHeight="1">
      <c r="B103" s="82"/>
      <c r="C103" s="56" t="s">
        <v>368</v>
      </c>
      <c r="D103" s="55"/>
      <c r="E103" s="55"/>
      <c r="F103" s="45"/>
      <c r="G103" s="44" t="s">
        <v>445</v>
      </c>
      <c r="H103" s="44" t="s">
        <v>144</v>
      </c>
      <c r="I103" s="48" t="s">
        <v>145</v>
      </c>
      <c r="J103" s="45" t="s">
        <v>203</v>
      </c>
      <c r="K103" s="49" t="s">
        <v>204</v>
      </c>
      <c r="L103" s="76"/>
      <c r="M103" s="70"/>
    </row>
    <row r="104" spans="2:13" ht="20" customHeight="1">
      <c r="B104" s="82"/>
      <c r="C104" s="73" t="s">
        <v>443</v>
      </c>
      <c r="D104" s="55"/>
      <c r="E104" s="55"/>
      <c r="F104" s="45"/>
      <c r="G104" s="44" t="s">
        <v>446</v>
      </c>
      <c r="H104" s="44" t="s">
        <v>140</v>
      </c>
      <c r="I104" s="48" t="s">
        <v>141</v>
      </c>
      <c r="J104" s="45" t="s">
        <v>200</v>
      </c>
      <c r="K104" s="49" t="s">
        <v>201</v>
      </c>
      <c r="L104" s="76"/>
      <c r="M104" s="70"/>
    </row>
    <row r="105" spans="2:13" ht="20" customHeight="1">
      <c r="B105" s="45"/>
      <c r="C105" s="55"/>
      <c r="D105" s="55"/>
      <c r="E105" s="55"/>
      <c r="F105" s="45"/>
      <c r="G105" s="44"/>
      <c r="H105" s="45"/>
      <c r="I105" s="45"/>
      <c r="J105" s="45"/>
      <c r="K105" s="45"/>
      <c r="L105" s="63"/>
      <c r="M105" s="70"/>
    </row>
    <row r="106" spans="2:13" ht="20" customHeight="1">
      <c r="B106" s="45"/>
      <c r="C106" s="55"/>
      <c r="D106" s="55"/>
      <c r="E106" s="55"/>
      <c r="F106" s="45"/>
      <c r="G106" s="44"/>
      <c r="H106" s="45"/>
      <c r="I106" s="45"/>
      <c r="J106" s="45"/>
      <c r="K106" s="45"/>
      <c r="L106" s="63"/>
      <c r="M106" s="70"/>
    </row>
    <row r="107" spans="2:13" ht="20" customHeight="1">
      <c r="B107" s="86" t="s">
        <v>216</v>
      </c>
      <c r="C107" s="106" t="s">
        <v>362</v>
      </c>
      <c r="D107" s="81" t="s">
        <v>218</v>
      </c>
      <c r="E107" s="55"/>
      <c r="F107" s="45"/>
      <c r="G107" s="44" t="s">
        <v>447</v>
      </c>
      <c r="H107" s="48" t="s">
        <v>14</v>
      </c>
      <c r="I107" s="48" t="s">
        <v>15</v>
      </c>
      <c r="J107" s="45" t="s">
        <v>200</v>
      </c>
      <c r="K107" s="49" t="s">
        <v>201</v>
      </c>
      <c r="L107" s="63"/>
      <c r="M107" s="70"/>
    </row>
    <row r="108" spans="2:13" ht="20" customHeight="1">
      <c r="B108" s="82"/>
      <c r="C108" s="106" t="s">
        <v>362</v>
      </c>
      <c r="D108" s="82"/>
      <c r="E108" s="45"/>
      <c r="F108" s="45"/>
      <c r="G108" s="44" t="s">
        <v>448</v>
      </c>
      <c r="H108" s="48" t="s">
        <v>20</v>
      </c>
      <c r="I108" s="48" t="s">
        <v>21</v>
      </c>
      <c r="J108" s="45" t="s">
        <v>203</v>
      </c>
      <c r="K108" s="49" t="s">
        <v>221</v>
      </c>
      <c r="L108" s="63"/>
      <c r="M108" s="70"/>
    </row>
    <row r="109" spans="2:13" ht="20" customHeight="1">
      <c r="B109" s="82"/>
      <c r="C109" s="106" t="s">
        <v>362</v>
      </c>
      <c r="D109" s="82"/>
      <c r="E109" s="45"/>
      <c r="F109" s="45"/>
      <c r="G109" s="44" t="s">
        <v>449</v>
      </c>
      <c r="H109" s="48" t="s">
        <v>88</v>
      </c>
      <c r="I109" s="48" t="s">
        <v>89</v>
      </c>
      <c r="J109" s="45" t="s">
        <v>200</v>
      </c>
      <c r="K109" s="49" t="s">
        <v>201</v>
      </c>
      <c r="L109" s="89" t="s">
        <v>223</v>
      </c>
      <c r="M109" s="70"/>
    </row>
    <row r="110" spans="2:13" ht="34" customHeight="1">
      <c r="B110" s="82"/>
      <c r="C110" s="106" t="s">
        <v>362</v>
      </c>
      <c r="D110" s="82"/>
      <c r="E110" s="45"/>
      <c r="F110" s="45"/>
      <c r="G110" s="44" t="s">
        <v>450</v>
      </c>
      <c r="H110" s="48" t="s">
        <v>92</v>
      </c>
      <c r="I110" s="48" t="s">
        <v>97</v>
      </c>
      <c r="J110" s="45" t="s">
        <v>203</v>
      </c>
      <c r="K110" s="49" t="s">
        <v>221</v>
      </c>
      <c r="L110" s="83"/>
      <c r="M110" s="70"/>
    </row>
    <row r="111" spans="2:13" ht="20" customHeight="1">
      <c r="B111" s="82"/>
      <c r="C111" s="106" t="s">
        <v>362</v>
      </c>
      <c r="D111" s="81" t="s">
        <v>225</v>
      </c>
      <c r="E111" s="55"/>
      <c r="F111" s="45"/>
      <c r="G111" s="44" t="s">
        <v>451</v>
      </c>
      <c r="H111" s="48" t="s">
        <v>71</v>
      </c>
      <c r="I111" s="48" t="s">
        <v>72</v>
      </c>
      <c r="J111" s="50" t="s">
        <v>227</v>
      </c>
      <c r="K111" s="49" t="s">
        <v>228</v>
      </c>
      <c r="L111" s="76"/>
      <c r="M111" s="70"/>
    </row>
    <row r="112" spans="2:13" ht="54" customHeight="1">
      <c r="B112" s="82"/>
      <c r="C112" s="106" t="s">
        <v>362</v>
      </c>
      <c r="D112" s="82"/>
      <c r="E112" s="55"/>
      <c r="F112" s="45"/>
      <c r="G112" s="44" t="s">
        <v>452</v>
      </c>
      <c r="H112" s="48" t="s">
        <v>108</v>
      </c>
      <c r="I112" s="48" t="s">
        <v>111</v>
      </c>
      <c r="J112" s="45" t="s">
        <v>230</v>
      </c>
      <c r="K112" s="49" t="s">
        <v>221</v>
      </c>
      <c r="L112" s="77" t="s">
        <v>223</v>
      </c>
      <c r="M112" s="70"/>
    </row>
    <row r="113" spans="2:13" ht="20" customHeight="1">
      <c r="B113" s="82"/>
      <c r="C113" s="106" t="s">
        <v>362</v>
      </c>
      <c r="D113" s="82"/>
      <c r="E113" s="55"/>
      <c r="F113" s="45"/>
      <c r="G113" s="44" t="s">
        <v>453</v>
      </c>
      <c r="H113" s="48" t="s">
        <v>128</v>
      </c>
      <c r="I113" s="48" t="s">
        <v>129</v>
      </c>
      <c r="J113" s="45" t="s">
        <v>227</v>
      </c>
      <c r="K113" s="49" t="s">
        <v>228</v>
      </c>
      <c r="L113" s="89" t="s">
        <v>223</v>
      </c>
      <c r="M113" s="70"/>
    </row>
    <row r="114" spans="2:13" ht="34" customHeight="1">
      <c r="B114" s="82"/>
      <c r="C114" s="106" t="s">
        <v>362</v>
      </c>
      <c r="D114" s="82"/>
      <c r="E114" s="55"/>
      <c r="F114" s="45"/>
      <c r="G114" s="44" t="s">
        <v>454</v>
      </c>
      <c r="H114" s="48" t="s">
        <v>132</v>
      </c>
      <c r="I114" s="48" t="s">
        <v>133</v>
      </c>
      <c r="J114" s="45" t="s">
        <v>230</v>
      </c>
      <c r="K114" s="49" t="s">
        <v>221</v>
      </c>
      <c r="L114" s="83"/>
      <c r="M114" s="70"/>
    </row>
    <row r="115" spans="2:13" ht="34" customHeight="1">
      <c r="B115" s="82"/>
      <c r="C115" s="45"/>
      <c r="D115" s="45"/>
      <c r="E115" s="55"/>
      <c r="F115" s="45"/>
      <c r="G115" s="44"/>
      <c r="H115" s="48"/>
      <c r="I115" s="48"/>
      <c r="J115" s="45"/>
      <c r="K115" s="45"/>
      <c r="L115" s="63"/>
      <c r="M115" s="70"/>
    </row>
    <row r="116" spans="2:13" ht="17">
      <c r="B116" s="82"/>
      <c r="C116" s="44" t="s">
        <v>233</v>
      </c>
      <c r="D116" s="45"/>
      <c r="E116" s="55"/>
      <c r="F116" s="55"/>
      <c r="G116" s="44" t="s">
        <v>455</v>
      </c>
      <c r="H116" s="45"/>
      <c r="I116" s="78"/>
      <c r="J116" s="45"/>
      <c r="K116" s="45"/>
      <c r="L116" s="77" t="s">
        <v>234</v>
      </c>
      <c r="M116" s="70"/>
    </row>
    <row r="117" spans="2:13" ht="34">
      <c r="B117" s="82"/>
      <c r="C117" s="48" t="s">
        <v>233</v>
      </c>
      <c r="D117" s="55"/>
      <c r="E117" s="55"/>
      <c r="F117" s="55" t="s">
        <v>352</v>
      </c>
      <c r="G117" s="44" t="s">
        <v>456</v>
      </c>
      <c r="H117" s="45"/>
      <c r="I117" s="78"/>
      <c r="J117" s="45"/>
      <c r="K117" s="45"/>
      <c r="L117" s="76"/>
      <c r="M117" s="70"/>
    </row>
    <row r="118" spans="2:13" ht="16">
      <c r="B118" s="82"/>
      <c r="C118" s="48"/>
      <c r="D118" s="55"/>
      <c r="E118" s="55"/>
      <c r="F118" s="55"/>
      <c r="G118" s="44"/>
      <c r="H118" s="45"/>
      <c r="I118" s="78"/>
      <c r="J118" s="45"/>
      <c r="K118" s="45"/>
      <c r="L118" s="76"/>
      <c r="M118" s="70"/>
    </row>
    <row r="119" spans="2:13" ht="17">
      <c r="B119" s="82"/>
      <c r="C119" s="48" t="s">
        <v>233</v>
      </c>
      <c r="D119" s="55"/>
      <c r="E119" s="55"/>
      <c r="F119" s="55"/>
      <c r="G119" s="44" t="s">
        <v>457</v>
      </c>
      <c r="H119" s="45"/>
      <c r="I119" s="78"/>
      <c r="J119" s="45"/>
      <c r="K119" s="45"/>
      <c r="L119" s="76"/>
      <c r="M119" s="70"/>
    </row>
    <row r="120" spans="2:13" ht="17">
      <c r="B120" s="82"/>
      <c r="C120" s="48" t="s">
        <v>233</v>
      </c>
      <c r="D120" s="55"/>
      <c r="E120" s="55"/>
      <c r="F120" s="55"/>
      <c r="G120" s="44" t="s">
        <v>235</v>
      </c>
      <c r="H120" s="45"/>
      <c r="I120" s="78"/>
      <c r="J120" s="45"/>
      <c r="K120" s="45"/>
      <c r="L120" s="76"/>
      <c r="M120" s="70"/>
    </row>
    <row r="121" spans="2:13" ht="20" customHeight="1">
      <c r="B121" s="82"/>
      <c r="C121" s="48" t="s">
        <v>233</v>
      </c>
      <c r="D121" s="92" t="s">
        <v>236</v>
      </c>
      <c r="E121" s="45"/>
      <c r="F121" s="45"/>
      <c r="G121" s="44" t="s">
        <v>237</v>
      </c>
      <c r="H121" s="45"/>
      <c r="I121" s="45"/>
      <c r="J121" s="45"/>
      <c r="K121" s="45"/>
      <c r="L121" s="63"/>
      <c r="M121" s="70"/>
    </row>
    <row r="122" spans="2:13" ht="20" customHeight="1">
      <c r="B122" s="82"/>
      <c r="C122" s="48" t="s">
        <v>233</v>
      </c>
      <c r="D122" s="93"/>
      <c r="E122" s="74" t="s">
        <v>238</v>
      </c>
      <c r="F122" s="45"/>
      <c r="G122" s="44" t="s">
        <v>458</v>
      </c>
      <c r="H122" s="74" t="s">
        <v>239</v>
      </c>
      <c r="I122" s="45"/>
      <c r="J122" s="45"/>
      <c r="K122" s="45"/>
      <c r="L122" s="63"/>
      <c r="M122" s="70"/>
    </row>
    <row r="123" spans="2:13" ht="20" customHeight="1">
      <c r="B123" s="82"/>
      <c r="C123" s="48" t="s">
        <v>233</v>
      </c>
      <c r="D123" s="93"/>
      <c r="E123" s="74" t="s">
        <v>238</v>
      </c>
      <c r="F123" s="45"/>
      <c r="G123" s="44" t="s">
        <v>459</v>
      </c>
      <c r="H123" s="74" t="s">
        <v>239</v>
      </c>
      <c r="I123" s="55"/>
      <c r="J123" s="55"/>
      <c r="K123" s="45"/>
      <c r="L123" s="76"/>
      <c r="M123" s="70"/>
    </row>
    <row r="124" spans="2:13" ht="20" customHeight="1">
      <c r="B124" s="82"/>
      <c r="C124" s="48" t="s">
        <v>233</v>
      </c>
      <c r="D124" s="94"/>
      <c r="E124" s="74" t="s">
        <v>238</v>
      </c>
      <c r="F124" s="45"/>
      <c r="G124" s="44" t="s">
        <v>460</v>
      </c>
      <c r="H124" s="74" t="s">
        <v>239</v>
      </c>
      <c r="I124" s="55"/>
      <c r="J124" s="45"/>
      <c r="K124" s="45"/>
      <c r="L124" s="76"/>
      <c r="M124" s="70"/>
    </row>
    <row r="125" spans="2:13" ht="17">
      <c r="B125" s="87" t="s">
        <v>240</v>
      </c>
      <c r="C125" s="48" t="s">
        <v>462</v>
      </c>
      <c r="D125" s="45"/>
      <c r="E125" s="45"/>
      <c r="F125" s="45"/>
      <c r="G125" s="55" t="s">
        <v>461</v>
      </c>
      <c r="H125" s="55"/>
      <c r="I125" s="45" t="s">
        <v>241</v>
      </c>
      <c r="J125" s="45"/>
      <c r="K125" s="45"/>
      <c r="L125" s="63"/>
      <c r="M125" s="70"/>
    </row>
    <row r="126" spans="2:13" ht="17">
      <c r="B126" s="82"/>
      <c r="C126" s="48" t="s">
        <v>462</v>
      </c>
      <c r="D126" s="45"/>
      <c r="E126" s="45"/>
      <c r="F126" s="45"/>
      <c r="G126" s="55" t="s">
        <v>463</v>
      </c>
      <c r="H126" s="55"/>
      <c r="I126" s="45" t="s">
        <v>241</v>
      </c>
      <c r="J126" s="45"/>
      <c r="K126" s="45"/>
      <c r="L126" s="63"/>
      <c r="M126" s="70"/>
    </row>
    <row r="127" spans="2:13" ht="17">
      <c r="B127" s="82"/>
      <c r="C127" s="55" t="s">
        <v>242</v>
      </c>
      <c r="D127" s="45"/>
      <c r="E127" s="45"/>
      <c r="F127" s="45"/>
      <c r="G127" s="55" t="s">
        <v>464</v>
      </c>
      <c r="H127" s="55"/>
      <c r="I127" s="45" t="s">
        <v>243</v>
      </c>
      <c r="J127" s="45"/>
      <c r="K127" s="45"/>
      <c r="L127" s="63"/>
      <c r="M127" s="70"/>
    </row>
    <row r="128" spans="2:13" ht="17">
      <c r="B128" s="82"/>
      <c r="C128" s="55" t="s">
        <v>242</v>
      </c>
      <c r="D128" s="45"/>
      <c r="E128" s="45"/>
      <c r="F128" s="45"/>
      <c r="G128" s="45" t="s">
        <v>465</v>
      </c>
      <c r="H128" s="45"/>
      <c r="I128" s="45" t="s">
        <v>243</v>
      </c>
      <c r="J128" s="45"/>
      <c r="K128" s="45"/>
      <c r="L128" s="63"/>
      <c r="M128" s="70"/>
    </row>
    <row r="129" spans="2:13" ht="20" customHeight="1">
      <c r="B129" s="82"/>
      <c r="C129" s="48" t="s">
        <v>462</v>
      </c>
      <c r="D129" s="45"/>
      <c r="E129" s="45"/>
      <c r="F129" s="45"/>
      <c r="G129" s="45" t="s">
        <v>466</v>
      </c>
      <c r="H129" s="45"/>
      <c r="I129" s="45" t="s">
        <v>244</v>
      </c>
      <c r="J129" s="45"/>
      <c r="K129" s="45"/>
      <c r="L129" s="63"/>
      <c r="M129" s="70"/>
    </row>
    <row r="130" spans="2:13" ht="20" customHeight="1">
      <c r="B130" s="82"/>
      <c r="C130" s="48" t="s">
        <v>462</v>
      </c>
      <c r="D130" s="45"/>
      <c r="E130" s="45"/>
      <c r="F130" s="45"/>
      <c r="G130" s="45" t="s">
        <v>467</v>
      </c>
      <c r="H130" s="45"/>
      <c r="I130" s="45" t="s">
        <v>244</v>
      </c>
      <c r="J130" s="45"/>
      <c r="K130" s="45"/>
      <c r="L130" s="63"/>
      <c r="M130" s="70"/>
    </row>
    <row r="131" spans="2:13" ht="51">
      <c r="B131" s="82"/>
      <c r="C131" s="55" t="s">
        <v>242</v>
      </c>
      <c r="D131" s="45"/>
      <c r="E131" s="45"/>
      <c r="F131" s="45"/>
      <c r="G131" s="45" t="s">
        <v>468</v>
      </c>
      <c r="H131" s="45"/>
      <c r="I131" s="45" t="s">
        <v>245</v>
      </c>
      <c r="J131" s="45"/>
      <c r="K131" s="45"/>
      <c r="L131" s="63"/>
      <c r="M131" s="70"/>
    </row>
    <row r="132" spans="2:13" ht="51">
      <c r="B132" s="82"/>
      <c r="C132" s="55" t="s">
        <v>242</v>
      </c>
      <c r="D132" s="45"/>
      <c r="E132" s="45"/>
      <c r="F132" s="45"/>
      <c r="G132" s="45" t="s">
        <v>469</v>
      </c>
      <c r="H132" s="45"/>
      <c r="I132" s="45" t="s">
        <v>245</v>
      </c>
      <c r="J132" s="45"/>
      <c r="K132" s="45"/>
      <c r="L132" s="63"/>
      <c r="M132" s="70"/>
    </row>
  </sheetData>
  <autoFilter ref="B1:K124" xr:uid="{00000000-0009-0000-0000-000000000000}"/>
  <mergeCells count="44">
    <mergeCell ref="L95:L97"/>
    <mergeCell ref="L109:L110"/>
    <mergeCell ref="L113:L114"/>
    <mergeCell ref="M2:M3"/>
    <mergeCell ref="D121:D124"/>
    <mergeCell ref="E9:E10"/>
    <mergeCell ref="E20:E25"/>
    <mergeCell ref="E26:E31"/>
    <mergeCell ref="E34:E38"/>
    <mergeCell ref="E46:E51"/>
    <mergeCell ref="E52:E57"/>
    <mergeCell ref="E95:E97"/>
    <mergeCell ref="E98:E101"/>
    <mergeCell ref="D75:D78"/>
    <mergeCell ref="D80:D85"/>
    <mergeCell ref="D86:D89"/>
    <mergeCell ref="D107:D110"/>
    <mergeCell ref="D111:D114"/>
    <mergeCell ref="D46:D51"/>
    <mergeCell ref="D52:D57"/>
    <mergeCell ref="D2:D4"/>
    <mergeCell ref="D9:D10"/>
    <mergeCell ref="D12:D15"/>
    <mergeCell ref="D17:D18"/>
    <mergeCell ref="D20:D25"/>
    <mergeCell ref="D59:D63"/>
    <mergeCell ref="D64:D67"/>
    <mergeCell ref="D70:D74"/>
    <mergeCell ref="B107:B124"/>
    <mergeCell ref="B125:B132"/>
    <mergeCell ref="B46:B57"/>
    <mergeCell ref="B59:B67"/>
    <mergeCell ref="B70:B78"/>
    <mergeCell ref="B80:B89"/>
    <mergeCell ref="B92:B104"/>
    <mergeCell ref="L1:M1"/>
    <mergeCell ref="B2:B10"/>
    <mergeCell ref="B12:B18"/>
    <mergeCell ref="B20:B31"/>
    <mergeCell ref="B34:B44"/>
    <mergeCell ref="L2:L3"/>
    <mergeCell ref="D26:D31"/>
    <mergeCell ref="D34:D39"/>
    <mergeCell ref="D40:D43"/>
  </mergeCells>
  <phoneticPr fontId="20" type="noConversion"/>
  <hyperlinks>
    <hyperlink ref="L109" r:id="rId1" xr:uid="{00000000-0004-0000-0000-000000000000}"/>
    <hyperlink ref="L112" r:id="rId2" xr:uid="{00000000-0004-0000-0000-000001000000}"/>
    <hyperlink ref="L113" r:id="rId3" xr:uid="{00000000-0004-0000-0000-000002000000}"/>
    <hyperlink ref="L72" r:id="rId4" xr:uid="{00000000-0004-0000-0000-000003000000}"/>
    <hyperlink ref="L73" r:id="rId5" xr:uid="{00000000-0004-0000-0000-000004000000}"/>
    <hyperlink ref="I2" r:id="rId6" xr:uid="{00000000-0004-0000-0000-000005000000}"/>
    <hyperlink ref="I3" r:id="rId7" xr:uid="{00000000-0004-0000-0000-000006000000}"/>
    <hyperlink ref="I4" r:id="rId8" xr:uid="{00000000-0004-0000-0000-000007000000}"/>
    <hyperlink ref="I5" r:id="rId9" xr:uid="{00000000-0004-0000-0000-000008000000}"/>
    <hyperlink ref="I7" r:id="rId10" xr:uid="{00000000-0004-0000-0000-000009000000}"/>
    <hyperlink ref="I9" r:id="rId11" xr:uid="{00000000-0004-0000-0000-00000A000000}"/>
    <hyperlink ref="I10" r:id="rId12" xr:uid="{00000000-0004-0000-0000-00000B000000}"/>
    <hyperlink ref="I13" r:id="rId13" xr:uid="{00000000-0004-0000-0000-00000C000000}"/>
    <hyperlink ref="I15" r:id="rId14" xr:uid="{00000000-0004-0000-0000-00000D000000}"/>
    <hyperlink ref="I17" r:id="rId15" xr:uid="{00000000-0004-0000-0000-00000E000000}"/>
    <hyperlink ref="I20" r:id="rId16" xr:uid="{00000000-0004-0000-0000-00000F000000}"/>
    <hyperlink ref="I21" r:id="rId17" xr:uid="{00000000-0004-0000-0000-000010000000}"/>
    <hyperlink ref="I22" r:id="rId18" xr:uid="{00000000-0004-0000-0000-000011000000}"/>
    <hyperlink ref="I23" r:id="rId19" xr:uid="{00000000-0004-0000-0000-000012000000}"/>
    <hyperlink ref="I24" r:id="rId20" xr:uid="{00000000-0004-0000-0000-000013000000}"/>
    <hyperlink ref="I25" r:id="rId21" xr:uid="{00000000-0004-0000-0000-000014000000}"/>
    <hyperlink ref="I26" r:id="rId22" xr:uid="{00000000-0004-0000-0000-000015000000}"/>
    <hyperlink ref="I27" r:id="rId23" xr:uid="{00000000-0004-0000-0000-000016000000}"/>
    <hyperlink ref="I28" r:id="rId24" xr:uid="{00000000-0004-0000-0000-000017000000}"/>
    <hyperlink ref="I29" r:id="rId25" xr:uid="{00000000-0004-0000-0000-000018000000}"/>
    <hyperlink ref="I30" r:id="rId26" xr:uid="{00000000-0004-0000-0000-000019000000}"/>
    <hyperlink ref="I31" r:id="rId27" xr:uid="{00000000-0004-0000-0000-00001A000000}"/>
    <hyperlink ref="I34" r:id="rId28" xr:uid="{00000000-0004-0000-0000-00001B000000}"/>
    <hyperlink ref="I35" r:id="rId29" xr:uid="{00000000-0004-0000-0000-00001C000000}"/>
    <hyperlink ref="I36" r:id="rId30" xr:uid="{00000000-0004-0000-0000-00001D000000}"/>
    <hyperlink ref="I37" r:id="rId31" xr:uid="{00000000-0004-0000-0000-00001E000000}"/>
    <hyperlink ref="I38" r:id="rId32" xr:uid="{00000000-0004-0000-0000-00001F000000}"/>
    <hyperlink ref="I39" r:id="rId33" xr:uid="{00000000-0004-0000-0000-000020000000}"/>
    <hyperlink ref="I40" r:id="rId34" xr:uid="{00000000-0004-0000-0000-000021000000}"/>
    <hyperlink ref="I41" r:id="rId35" xr:uid="{00000000-0004-0000-0000-000022000000}"/>
    <hyperlink ref="I42" r:id="rId36" xr:uid="{00000000-0004-0000-0000-000023000000}"/>
    <hyperlink ref="I43" r:id="rId37" xr:uid="{00000000-0004-0000-0000-000024000000}"/>
    <hyperlink ref="I46" r:id="rId38" xr:uid="{00000000-0004-0000-0000-000025000000}"/>
    <hyperlink ref="I47" r:id="rId39" xr:uid="{00000000-0004-0000-0000-000026000000}"/>
    <hyperlink ref="I48" r:id="rId40" xr:uid="{00000000-0004-0000-0000-000027000000}"/>
    <hyperlink ref="I49" r:id="rId41" xr:uid="{00000000-0004-0000-0000-000028000000}"/>
    <hyperlink ref="I50" r:id="rId42" xr:uid="{00000000-0004-0000-0000-000029000000}"/>
    <hyperlink ref="I51" r:id="rId43" xr:uid="{00000000-0004-0000-0000-00002A000000}"/>
    <hyperlink ref="I52" r:id="rId44" xr:uid="{00000000-0004-0000-0000-00002B000000}"/>
    <hyperlink ref="I53" r:id="rId45" xr:uid="{00000000-0004-0000-0000-00002C000000}"/>
    <hyperlink ref="I54" r:id="rId46" xr:uid="{00000000-0004-0000-0000-00002D000000}"/>
    <hyperlink ref="I55" r:id="rId47" xr:uid="{00000000-0004-0000-0000-00002E000000}"/>
    <hyperlink ref="I56" r:id="rId48" xr:uid="{00000000-0004-0000-0000-00002F000000}"/>
    <hyperlink ref="I57" r:id="rId49" xr:uid="{00000000-0004-0000-0000-000030000000}"/>
    <hyperlink ref="I59" r:id="rId50" xr:uid="{00000000-0004-0000-0000-000031000000}"/>
    <hyperlink ref="I60" r:id="rId51" xr:uid="{00000000-0004-0000-0000-000032000000}"/>
    <hyperlink ref="I61" r:id="rId52" xr:uid="{00000000-0004-0000-0000-000033000000}"/>
    <hyperlink ref="I62" r:id="rId53" xr:uid="{00000000-0004-0000-0000-000034000000}"/>
    <hyperlink ref="I63" r:id="rId54" xr:uid="{00000000-0004-0000-0000-000035000000}"/>
    <hyperlink ref="I64" r:id="rId55" xr:uid="{00000000-0004-0000-0000-000036000000}"/>
    <hyperlink ref="I65" r:id="rId56" xr:uid="{00000000-0004-0000-0000-000037000000}"/>
    <hyperlink ref="I66" r:id="rId57" xr:uid="{00000000-0004-0000-0000-000038000000}"/>
    <hyperlink ref="I67" r:id="rId58" xr:uid="{00000000-0004-0000-0000-000039000000}"/>
    <hyperlink ref="I70" r:id="rId59" xr:uid="{00000000-0004-0000-0000-00003A000000}"/>
    <hyperlink ref="I71" r:id="rId60" xr:uid="{00000000-0004-0000-0000-00003B000000}"/>
    <hyperlink ref="I72" r:id="rId61" xr:uid="{00000000-0004-0000-0000-00003C000000}"/>
    <hyperlink ref="I73" r:id="rId62" xr:uid="{00000000-0004-0000-0000-00003D000000}"/>
    <hyperlink ref="I74" r:id="rId63" xr:uid="{00000000-0004-0000-0000-00003E000000}"/>
    <hyperlink ref="I75" r:id="rId64" xr:uid="{00000000-0004-0000-0000-00003F000000}"/>
    <hyperlink ref="I76" r:id="rId65" xr:uid="{00000000-0004-0000-0000-000040000000}"/>
    <hyperlink ref="I77" r:id="rId66" xr:uid="{00000000-0004-0000-0000-000041000000}"/>
    <hyperlink ref="I78" r:id="rId67" xr:uid="{00000000-0004-0000-0000-000042000000}"/>
    <hyperlink ref="I80" r:id="rId68" xr:uid="{00000000-0004-0000-0000-000043000000}"/>
    <hyperlink ref="I81" r:id="rId69" xr:uid="{00000000-0004-0000-0000-000044000000}"/>
    <hyperlink ref="I82" r:id="rId70" xr:uid="{00000000-0004-0000-0000-000045000000}"/>
    <hyperlink ref="I83" r:id="rId71" xr:uid="{00000000-0004-0000-0000-000046000000}"/>
    <hyperlink ref="I84" r:id="rId72" xr:uid="{00000000-0004-0000-0000-000047000000}"/>
    <hyperlink ref="I85" r:id="rId73" xr:uid="{00000000-0004-0000-0000-000048000000}"/>
    <hyperlink ref="I86" r:id="rId74" xr:uid="{00000000-0004-0000-0000-000049000000}"/>
    <hyperlink ref="I87" r:id="rId75" xr:uid="{00000000-0004-0000-0000-00004A000000}"/>
    <hyperlink ref="I88" r:id="rId76" xr:uid="{00000000-0004-0000-0000-00004B000000}"/>
    <hyperlink ref="I89" r:id="rId77" xr:uid="{00000000-0004-0000-0000-00004C000000}"/>
    <hyperlink ref="I92" r:id="rId78" xr:uid="{00000000-0004-0000-0000-00004D000000}"/>
    <hyperlink ref="I93" r:id="rId79" xr:uid="{00000000-0004-0000-0000-00004E000000}"/>
    <hyperlink ref="I94" r:id="rId80" xr:uid="{00000000-0004-0000-0000-00004F000000}"/>
    <hyperlink ref="I95" r:id="rId81" xr:uid="{00000000-0004-0000-0000-000050000000}"/>
    <hyperlink ref="I96" r:id="rId82" xr:uid="{00000000-0004-0000-0000-000051000000}"/>
    <hyperlink ref="I97" r:id="rId83" xr:uid="{00000000-0004-0000-0000-000052000000}"/>
    <hyperlink ref="I98" r:id="rId84" xr:uid="{00000000-0004-0000-0000-000053000000}"/>
    <hyperlink ref="I99" r:id="rId85" xr:uid="{00000000-0004-0000-0000-000054000000}"/>
    <hyperlink ref="I100" r:id="rId86" xr:uid="{00000000-0004-0000-0000-000055000000}"/>
    <hyperlink ref="I101" r:id="rId87" xr:uid="{00000000-0004-0000-0000-000056000000}"/>
    <hyperlink ref="I102" r:id="rId88" xr:uid="{00000000-0004-0000-0000-000057000000}"/>
    <hyperlink ref="I103" r:id="rId89" xr:uid="{00000000-0004-0000-0000-000058000000}"/>
    <hyperlink ref="I104" r:id="rId90" xr:uid="{00000000-0004-0000-0000-000059000000}"/>
    <hyperlink ref="I107" r:id="rId91" xr:uid="{00000000-0004-0000-0000-00005A000000}"/>
    <hyperlink ref="I108" r:id="rId92" xr:uid="{00000000-0004-0000-0000-00005B000000}"/>
    <hyperlink ref="I109" r:id="rId93" xr:uid="{00000000-0004-0000-0000-00005C000000}"/>
    <hyperlink ref="I110" r:id="rId94" xr:uid="{00000000-0004-0000-0000-00005D000000}"/>
    <hyperlink ref="I111" r:id="rId95" xr:uid="{00000000-0004-0000-0000-00005E000000}"/>
    <hyperlink ref="I112" r:id="rId96" xr:uid="{00000000-0004-0000-0000-00005F000000}"/>
    <hyperlink ref="I113" r:id="rId97" xr:uid="{00000000-0004-0000-0000-000060000000}"/>
    <hyperlink ref="I114" r:id="rId98" xr:uid="{00000000-0004-0000-0000-000061000000}"/>
    <hyperlink ref="C125" r:id="rId99" xr:uid="{9AFAEB17-E3AF-B14B-A7F3-F090C8815FC8}"/>
    <hyperlink ref="C126" r:id="rId100" xr:uid="{36819075-77B9-1349-B9A8-C2577D97BD9D}"/>
    <hyperlink ref="C129" r:id="rId101" xr:uid="{408C7759-3F4F-EE4B-A48C-E4F2340729F5}"/>
    <hyperlink ref="C130" r:id="rId102" xr:uid="{D27E17E4-8C54-EF42-8F7C-AC4B8EE8175A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9"/>
  <sheetViews>
    <sheetView workbookViewId="0">
      <pane xSplit="3" ySplit="1" topLeftCell="D85" activePane="bottomRight" state="frozen"/>
      <selection pane="topRight"/>
      <selection pane="bottomLeft"/>
      <selection pane="bottomRight" activeCell="G91" sqref="G91"/>
    </sheetView>
  </sheetViews>
  <sheetFormatPr baseColWidth="10" defaultColWidth="11" defaultRowHeight="13"/>
  <cols>
    <col min="1" max="1" width="4.6640625" customWidth="1"/>
    <col min="2" max="2" width="8.6640625" customWidth="1"/>
    <col min="3" max="3" width="27.6640625" customWidth="1"/>
    <col min="4" max="4" width="15.5" style="1" customWidth="1"/>
    <col min="5" max="5" width="20.1640625" customWidth="1"/>
    <col min="6" max="6" width="21.33203125" customWidth="1"/>
    <col min="7" max="7" width="58.6640625" customWidth="1"/>
    <col min="8" max="8" width="13.33203125" customWidth="1"/>
    <col min="9" max="9" width="12.5" customWidth="1"/>
    <col min="10" max="10" width="55.33203125" customWidth="1"/>
  </cols>
  <sheetData>
    <row r="1" spans="1:12" ht="22" customHeight="1">
      <c r="A1" s="2"/>
      <c r="B1" s="3" t="s">
        <v>246</v>
      </c>
      <c r="C1" s="3" t="s">
        <v>247</v>
      </c>
      <c r="D1" s="3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32" t="s">
        <v>253</v>
      </c>
      <c r="J1" s="32" t="s">
        <v>254</v>
      </c>
      <c r="K1" s="99"/>
      <c r="L1" s="100"/>
    </row>
    <row r="2" spans="1:12" ht="19">
      <c r="A2" s="4" t="s">
        <v>255</v>
      </c>
      <c r="B2" s="101" t="s">
        <v>256</v>
      </c>
      <c r="C2" s="5" t="s">
        <v>28</v>
      </c>
      <c r="D2" s="6" t="s">
        <v>29</v>
      </c>
      <c r="E2" s="9" t="s">
        <v>30</v>
      </c>
      <c r="F2" s="13" t="s">
        <v>14</v>
      </c>
      <c r="G2" s="13" t="s">
        <v>15</v>
      </c>
      <c r="H2" s="24"/>
      <c r="I2" s="33" t="str">
        <f>VLOOKUP(E:E,正式!G:J,4,0)</f>
        <v>zb-jk</v>
      </c>
      <c r="J2" s="14" t="str">
        <f>VLOOKUP(E:E,正式!G:K,5,0)</f>
        <v>zb-jk-636575995.ap-east-1.elb.amazonaws.com</v>
      </c>
      <c r="K2" s="34"/>
      <c r="L2" s="35"/>
    </row>
    <row r="3" spans="1:12" ht="32">
      <c r="A3" s="4" t="s">
        <v>257</v>
      </c>
      <c r="B3" s="101"/>
      <c r="C3" s="5" t="s">
        <v>28</v>
      </c>
      <c r="D3" s="7" t="s">
        <v>33</v>
      </c>
      <c r="E3" s="7" t="s">
        <v>34</v>
      </c>
      <c r="F3" s="7" t="s">
        <v>24</v>
      </c>
      <c r="G3" s="13" t="s">
        <v>25</v>
      </c>
      <c r="H3" s="24"/>
      <c r="I3" s="33" t="str">
        <f>VLOOKUP(E:E,正式!G:J,4,0)</f>
        <v>ddtj-jk</v>
      </c>
      <c r="J3" s="14" t="str">
        <f>VLOOKUP(E:E,正式!G:K,5,0)</f>
        <v>ddtj-jk-553919327.ap-east-1.elb.amazonaws.com</v>
      </c>
      <c r="K3" s="34"/>
      <c r="L3" s="35"/>
    </row>
    <row r="4" spans="1:12" ht="18">
      <c r="A4" s="4" t="s">
        <v>258</v>
      </c>
      <c r="B4" s="101"/>
      <c r="C4" s="5" t="s">
        <v>28</v>
      </c>
      <c r="D4" s="8"/>
      <c r="E4" s="9" t="s">
        <v>66</v>
      </c>
      <c r="F4" s="13" t="s">
        <v>14</v>
      </c>
      <c r="G4" s="13" t="s">
        <v>15</v>
      </c>
      <c r="H4" s="24"/>
      <c r="I4" s="33" t="str">
        <f>VLOOKUP(E:E,正式!G:J,4,0)</f>
        <v>f7-jk-01</v>
      </c>
      <c r="J4" s="14" t="str">
        <f>VLOOKUP(E:E,正式!G:K,5,0)</f>
        <v>f7-jk-01-921340504.ap-east-1.elb.amazonaws.com</v>
      </c>
      <c r="K4" s="34"/>
      <c r="L4" s="35"/>
    </row>
    <row r="5" spans="1:12" ht="18">
      <c r="A5" s="4" t="s">
        <v>259</v>
      </c>
      <c r="B5" s="101"/>
      <c r="C5" s="5" t="s">
        <v>28</v>
      </c>
      <c r="D5" s="8"/>
      <c r="E5" s="9" t="s">
        <v>67</v>
      </c>
      <c r="F5" s="13" t="s">
        <v>20</v>
      </c>
      <c r="G5" s="13" t="s">
        <v>21</v>
      </c>
      <c r="H5" s="24"/>
      <c r="I5" s="33" t="str">
        <f>VLOOKUP(E:E,正式!G:J,4,0)</f>
        <v>f7-jk-02</v>
      </c>
      <c r="J5" s="14" t="str">
        <f>VLOOKUP(E:E,正式!G:K,5,0)</f>
        <v>f7-jk-02-926766732.ap-east-1.elb.amazonaws.com</v>
      </c>
      <c r="K5" s="34"/>
      <c r="L5" s="35"/>
    </row>
    <row r="6" spans="1:12" ht="17">
      <c r="A6" s="4" t="s">
        <v>260</v>
      </c>
      <c r="B6" s="101"/>
      <c r="C6" s="5" t="s">
        <v>28</v>
      </c>
      <c r="D6" s="9"/>
      <c r="E6" s="9" t="s">
        <v>82</v>
      </c>
      <c r="F6" s="13" t="s">
        <v>71</v>
      </c>
      <c r="G6" s="13" t="s">
        <v>72</v>
      </c>
      <c r="H6" s="25"/>
      <c r="I6" s="33" t="str">
        <f>VLOOKUP(E:E,正式!G:J,4,0)</f>
        <v>f7-frljk-01</v>
      </c>
      <c r="J6" s="14" t="str">
        <f>VLOOKUP(E:E,正式!G:K,5,0)</f>
        <v>f7-frljk-01-2098397083.ap-east-1.elb.amazonaws.com</v>
      </c>
      <c r="K6" s="36"/>
      <c r="L6" s="35"/>
    </row>
    <row r="7" spans="1:12" ht="17">
      <c r="A7" s="4" t="s">
        <v>261</v>
      </c>
      <c r="B7" s="101"/>
      <c r="C7" s="5" t="s">
        <v>28</v>
      </c>
      <c r="D7" s="9"/>
      <c r="E7" s="9" t="s">
        <v>84</v>
      </c>
      <c r="F7" s="13" t="s">
        <v>75</v>
      </c>
      <c r="G7" s="13" t="s">
        <v>76</v>
      </c>
      <c r="H7" s="25"/>
      <c r="I7" s="33" t="str">
        <f>VLOOKUP(E:E,正式!G:J,4,0)</f>
        <v>f7-frljk-02</v>
      </c>
      <c r="J7" s="14" t="str">
        <f>VLOOKUP(E:E,正式!G:K,5,0)</f>
        <v>f7-frljk-02-684206946.ap-east-1.elb.amazonaws.com</v>
      </c>
      <c r="K7" s="36"/>
      <c r="L7" s="35"/>
    </row>
    <row r="8" spans="1:12" ht="17">
      <c r="A8" s="4" t="s">
        <v>262</v>
      </c>
      <c r="B8" s="101"/>
      <c r="C8" s="5" t="s">
        <v>28</v>
      </c>
      <c r="D8" s="10"/>
      <c r="E8" s="9" t="s">
        <v>95</v>
      </c>
      <c r="F8" s="13" t="s">
        <v>88</v>
      </c>
      <c r="G8" s="13" t="s">
        <v>89</v>
      </c>
      <c r="H8" s="25"/>
      <c r="I8" s="33" t="str">
        <f>VLOOKUP(E:E,正式!G:J,4,0)</f>
        <v>btv-jk-02</v>
      </c>
      <c r="J8" s="14" t="str">
        <f>VLOOKUP(E:E,正式!G:K,5,0)</f>
        <v>btv-jk-02-1200880967.ap-east-1.elb.amazonaws.com</v>
      </c>
      <c r="K8" s="36"/>
      <c r="L8" s="35"/>
    </row>
    <row r="9" spans="1:12" ht="17">
      <c r="A9" s="4" t="s">
        <v>263</v>
      </c>
      <c r="B9" s="101"/>
      <c r="C9" s="5" t="s">
        <v>28</v>
      </c>
      <c r="D9" s="10"/>
      <c r="E9" s="9" t="s">
        <v>96</v>
      </c>
      <c r="F9" s="13" t="s">
        <v>92</v>
      </c>
      <c r="G9" s="13" t="s">
        <v>97</v>
      </c>
      <c r="H9" s="25"/>
      <c r="I9" s="33" t="str">
        <f>VLOOKUP(E:E,正式!G:J,4,0)</f>
        <v>btv-jk-01</v>
      </c>
      <c r="J9" s="14" t="str">
        <f>VLOOKUP(E:E,正式!G:K,5,0)</f>
        <v>btv-jk-01-2135230602.ap-east-1.elb.amazonaws.com</v>
      </c>
      <c r="K9" s="36"/>
      <c r="L9" s="35"/>
    </row>
    <row r="10" spans="1:12" ht="17">
      <c r="A10" s="4" t="s">
        <v>264</v>
      </c>
      <c r="B10" s="101"/>
      <c r="C10" s="5" t="s">
        <v>28</v>
      </c>
      <c r="D10" s="11"/>
      <c r="E10" s="9" t="s">
        <v>107</v>
      </c>
      <c r="F10" s="13" t="s">
        <v>103</v>
      </c>
      <c r="G10" s="13" t="s">
        <v>104</v>
      </c>
      <c r="H10" s="25"/>
      <c r="I10" s="33" t="str">
        <f>VLOOKUP(E:E,正式!G:J,4,0)</f>
        <v>btv-frljk-02</v>
      </c>
      <c r="J10" s="14" t="str">
        <f>VLOOKUP(E:E,正式!G:K,5,0)</f>
        <v>btv-frljk-02-1305592018.ap-east-1.elb.amazonaws.com</v>
      </c>
      <c r="K10" s="36"/>
      <c r="L10" s="35"/>
    </row>
    <row r="11" spans="1:12" ht="17">
      <c r="A11" s="4" t="s">
        <v>265</v>
      </c>
      <c r="B11" s="101"/>
      <c r="C11" s="5" t="s">
        <v>28</v>
      </c>
      <c r="D11" s="11"/>
      <c r="E11" s="9" t="s">
        <v>110</v>
      </c>
      <c r="F11" s="13" t="s">
        <v>108</v>
      </c>
      <c r="G11" s="13" t="s">
        <v>111</v>
      </c>
      <c r="H11" s="25"/>
      <c r="I11" s="33" t="str">
        <f>VLOOKUP(E:E,正式!G:J,4,0)</f>
        <v>btv-frljk-01</v>
      </c>
      <c r="J11" s="14" t="str">
        <f>VLOOKUP(E:E,正式!G:K,5,0)</f>
        <v>btv-frljk-01-567965214.ap-east-1.elb.amazonaws.com</v>
      </c>
      <c r="K11" s="36"/>
      <c r="L11" s="35"/>
    </row>
    <row r="12" spans="1:12" ht="17">
      <c r="A12" s="4" t="s">
        <v>266</v>
      </c>
      <c r="B12" s="101"/>
      <c r="C12" s="5" t="s">
        <v>28</v>
      </c>
      <c r="D12" s="11"/>
      <c r="E12" s="9" t="s">
        <v>112</v>
      </c>
      <c r="F12" s="13" t="s">
        <v>103</v>
      </c>
      <c r="G12" s="13" t="s">
        <v>104</v>
      </c>
      <c r="H12" s="25"/>
      <c r="I12" s="33" t="str">
        <f>VLOOKUP(E:E,正式!G:J,4,0)</f>
        <v>btv-frljk-02</v>
      </c>
      <c r="J12" s="14" t="str">
        <f>VLOOKUP(E:E,正式!G:K,5,0)</f>
        <v>btv-frljk-02-1305592018.ap-east-1.elb.amazonaws.com</v>
      </c>
      <c r="K12" s="36"/>
      <c r="L12" s="35"/>
    </row>
    <row r="13" spans="1:12" ht="17">
      <c r="A13" s="4" t="s">
        <v>267</v>
      </c>
      <c r="B13" s="101"/>
      <c r="C13" s="5" t="s">
        <v>28</v>
      </c>
      <c r="D13" s="11"/>
      <c r="E13" s="9" t="s">
        <v>168</v>
      </c>
      <c r="F13" s="7" t="s">
        <v>140</v>
      </c>
      <c r="G13" s="13" t="s">
        <v>141</v>
      </c>
      <c r="H13" s="25"/>
      <c r="I13" s="33" t="str">
        <f>VLOOKUP(E:E,正式!G:J,4,0)</f>
        <v>h8-jk-01</v>
      </c>
      <c r="J13" s="14" t="str">
        <f>VLOOKUP(E:E,正式!G:K,5,0)</f>
        <v>h8-jk-01-1460678238.ap-east-1.elb.amazonaws.com</v>
      </c>
      <c r="K13" s="36"/>
      <c r="L13" s="35"/>
    </row>
    <row r="14" spans="1:12" ht="17">
      <c r="A14" s="4" t="s">
        <v>268</v>
      </c>
      <c r="B14" s="101"/>
      <c r="C14" s="5" t="s">
        <v>28</v>
      </c>
      <c r="D14" s="11"/>
      <c r="E14" s="9" t="s">
        <v>169</v>
      </c>
      <c r="F14" s="7" t="s">
        <v>144</v>
      </c>
      <c r="G14" s="13" t="s">
        <v>145</v>
      </c>
      <c r="H14" s="25"/>
      <c r="I14" s="33" t="str">
        <f>VLOOKUP(E:E,正式!G:J,4,0)</f>
        <v>h8-jk-02</v>
      </c>
      <c r="J14" s="14" t="str">
        <f>VLOOKUP(E:E,正式!G:K,5,0)</f>
        <v>h8-jk-02-2121183053.ap-east-1.elb.amazonaws.com</v>
      </c>
      <c r="K14" s="36"/>
      <c r="L14" s="35"/>
    </row>
    <row r="15" spans="1:12" ht="17">
      <c r="A15" s="4" t="s">
        <v>269</v>
      </c>
      <c r="B15" s="101"/>
      <c r="C15" s="5" t="s">
        <v>28</v>
      </c>
      <c r="D15" s="11"/>
      <c r="E15" s="9" t="s">
        <v>177</v>
      </c>
      <c r="F15" s="13" t="s">
        <v>71</v>
      </c>
      <c r="G15" s="13" t="s">
        <v>72</v>
      </c>
      <c r="H15" s="25"/>
      <c r="I15" s="33" t="str">
        <f>VLOOKUP(E:E,正式!G:J,4,0)</f>
        <v>h8-frljk-02</v>
      </c>
      <c r="J15" s="14" t="str">
        <f>VLOOKUP(E:E,正式!G:K,5,0)</f>
        <v>h8-frljk-02-341685917.ap-east-1.elb.amazonaws.com</v>
      </c>
      <c r="K15" s="36"/>
      <c r="L15" s="35"/>
    </row>
    <row r="16" spans="1:12" ht="17">
      <c r="A16" s="4" t="s">
        <v>270</v>
      </c>
      <c r="B16" s="101"/>
      <c r="C16" s="5" t="s">
        <v>28</v>
      </c>
      <c r="D16" s="11"/>
      <c r="E16" s="9" t="s">
        <v>178</v>
      </c>
      <c r="F16" s="13" t="s">
        <v>75</v>
      </c>
      <c r="G16" s="13" t="s">
        <v>76</v>
      </c>
      <c r="H16" s="25"/>
      <c r="I16" s="33" t="str">
        <f>VLOOKUP(E:E,正式!G:J,4,0)</f>
        <v>h8-frljk-01</v>
      </c>
      <c r="J16" s="14" t="str">
        <f>VLOOKUP(E:E,正式!G:K,5,0)</f>
        <v>h8-frljk-01-1549369814.ap-east-1.elb.amazonaws.com</v>
      </c>
      <c r="K16" s="36"/>
      <c r="L16" s="35"/>
    </row>
    <row r="17" spans="1:12" ht="17">
      <c r="A17" s="4" t="s">
        <v>271</v>
      </c>
      <c r="B17" s="101" t="s">
        <v>272</v>
      </c>
      <c r="C17" s="12" t="s">
        <v>40</v>
      </c>
      <c r="D17" s="10" t="s">
        <v>37</v>
      </c>
      <c r="E17" s="7" t="s">
        <v>41</v>
      </c>
      <c r="F17" s="13" t="s">
        <v>20</v>
      </c>
      <c r="G17" s="13" t="s">
        <v>21</v>
      </c>
      <c r="H17" s="25"/>
      <c r="I17" s="33" t="str">
        <f>VLOOKUP(E:E,正式!G:J,4,0)</f>
        <v>f7-jk-02</v>
      </c>
      <c r="J17" s="14" t="str">
        <f>VLOOKUP(E:E,正式!G:K,5,0)</f>
        <v>f7-jk-02-926766732.ap-east-1.elb.amazonaws.com</v>
      </c>
      <c r="K17" s="36"/>
      <c r="L17" s="35"/>
    </row>
    <row r="18" spans="1:12" ht="17">
      <c r="A18" s="4" t="s">
        <v>273</v>
      </c>
      <c r="B18" s="101"/>
      <c r="C18" s="12" t="s">
        <v>40</v>
      </c>
      <c r="D18" s="8"/>
      <c r="E18" s="7" t="s">
        <v>64</v>
      </c>
      <c r="F18" s="13" t="s">
        <v>20</v>
      </c>
      <c r="G18" s="13" t="s">
        <v>21</v>
      </c>
      <c r="H18" s="25"/>
      <c r="I18" s="33" t="str">
        <f>VLOOKUP(E:E,正式!G:J,4,0)</f>
        <v>f7-jk-01</v>
      </c>
      <c r="J18" s="14" t="str">
        <f>VLOOKUP(E:E,正式!G:K,5,0)</f>
        <v>f7-jk-01-921340504.ap-east-1.elb.amazonaws.com</v>
      </c>
      <c r="K18" s="36"/>
      <c r="L18" s="35"/>
    </row>
    <row r="19" spans="1:12" ht="17">
      <c r="A19" s="4" t="s">
        <v>274</v>
      </c>
      <c r="B19" s="101"/>
      <c r="C19" s="12" t="s">
        <v>40</v>
      </c>
      <c r="D19" s="8"/>
      <c r="E19" s="7" t="s">
        <v>65</v>
      </c>
      <c r="F19" s="13" t="s">
        <v>14</v>
      </c>
      <c r="G19" s="13" t="s">
        <v>15</v>
      </c>
      <c r="H19" s="25"/>
      <c r="I19" s="33" t="str">
        <f>VLOOKUP(E:E,正式!G:J,4,0)</f>
        <v>f7-jk-02</v>
      </c>
      <c r="J19" s="14" t="str">
        <f>VLOOKUP(E:E,正式!G:K,5,0)</f>
        <v>f7-jk-02-926766732.ap-east-1.elb.amazonaws.com</v>
      </c>
      <c r="K19" s="36"/>
      <c r="L19" s="37"/>
    </row>
    <row r="20" spans="1:12" ht="17">
      <c r="A20" s="4" t="s">
        <v>275</v>
      </c>
      <c r="B20" s="101"/>
      <c r="C20" s="5" t="s">
        <v>40</v>
      </c>
      <c r="D20" s="10" t="s">
        <v>86</v>
      </c>
      <c r="E20" s="7" t="s">
        <v>87</v>
      </c>
      <c r="F20" s="13" t="s">
        <v>88</v>
      </c>
      <c r="G20" s="13" t="s">
        <v>89</v>
      </c>
      <c r="H20" s="25"/>
      <c r="I20" s="33" t="str">
        <f>VLOOKUP(E:E,正式!G:J,4,0)</f>
        <v>btv-jk-01</v>
      </c>
      <c r="J20" s="14" t="str">
        <f>VLOOKUP(E:E,正式!G:K,5,0)</f>
        <v>btv-jk-01-2135230602.ap-east-1.elb.amazonaws.com</v>
      </c>
      <c r="K20" s="36"/>
      <c r="L20" s="37"/>
    </row>
    <row r="21" spans="1:12" ht="17">
      <c r="A21" s="4" t="s">
        <v>276</v>
      </c>
      <c r="B21" s="101"/>
      <c r="C21" s="5" t="s">
        <v>40</v>
      </c>
      <c r="D21" s="10"/>
      <c r="E21" s="7" t="s">
        <v>91</v>
      </c>
      <c r="F21" s="13" t="s">
        <v>20</v>
      </c>
      <c r="G21" s="13" t="s">
        <v>21</v>
      </c>
      <c r="H21" s="25"/>
      <c r="I21" s="33" t="str">
        <f>VLOOKUP(E:E,正式!G:J,4,0)</f>
        <v>btv-jk-02</v>
      </c>
      <c r="J21" s="14" t="str">
        <f>VLOOKUP(E:E,正式!G:K,5,0)</f>
        <v>btv-jk-02-1200880967.ap-east-1.elb.amazonaws.com</v>
      </c>
      <c r="K21" s="36"/>
      <c r="L21" s="37"/>
    </row>
    <row r="22" spans="1:12" ht="17">
      <c r="A22" s="4" t="s">
        <v>277</v>
      </c>
      <c r="B22" s="101"/>
      <c r="C22" s="5" t="s">
        <v>40</v>
      </c>
      <c r="D22" s="10"/>
      <c r="E22" s="7" t="s">
        <v>94</v>
      </c>
      <c r="F22" s="13" t="s">
        <v>14</v>
      </c>
      <c r="G22" s="13" t="s">
        <v>15</v>
      </c>
      <c r="H22" s="25"/>
      <c r="I22" s="33" t="str">
        <f>VLOOKUP(E:E,正式!G:J,4,0)</f>
        <v>btv-jk-01</v>
      </c>
      <c r="J22" s="14" t="str">
        <f>VLOOKUP(E:E,正式!G:K,5,0)</f>
        <v>btv-jk-01-2135230602.ap-east-1.elb.amazonaws.com</v>
      </c>
      <c r="K22" s="36"/>
      <c r="L22" s="37"/>
    </row>
    <row r="23" spans="1:12" ht="17">
      <c r="A23" s="4" t="s">
        <v>278</v>
      </c>
      <c r="B23" s="101"/>
      <c r="C23" s="5" t="s">
        <v>40</v>
      </c>
      <c r="D23" s="13" t="s">
        <v>86</v>
      </c>
      <c r="E23" s="7" t="s">
        <v>102</v>
      </c>
      <c r="F23" s="13" t="s">
        <v>103</v>
      </c>
      <c r="G23" s="13" t="s">
        <v>104</v>
      </c>
      <c r="H23" s="25"/>
      <c r="I23" s="33" t="str">
        <f>VLOOKUP(E:E,正式!G:J,4,0)</f>
        <v>btv-frljk-01</v>
      </c>
      <c r="J23" s="14" t="str">
        <f>VLOOKUP(E:E,正式!G:K,5,0)</f>
        <v>btv-frljk-01-567965214.ap-east-1.elb.amazonaws.com</v>
      </c>
      <c r="K23" s="36"/>
      <c r="L23" s="37"/>
    </row>
    <row r="24" spans="1:12" ht="17">
      <c r="A24" s="4" t="s">
        <v>279</v>
      </c>
      <c r="B24" s="101"/>
      <c r="C24" s="5" t="s">
        <v>40</v>
      </c>
      <c r="D24" s="11"/>
      <c r="E24" s="7" t="s">
        <v>171</v>
      </c>
      <c r="F24" s="13" t="s">
        <v>75</v>
      </c>
      <c r="G24" s="13" t="s">
        <v>76</v>
      </c>
      <c r="H24" s="25"/>
      <c r="I24" s="33" t="str">
        <f>VLOOKUP(E:E,正式!G:J,4,0)</f>
        <v>h8-frljk-02</v>
      </c>
      <c r="J24" s="14" t="str">
        <f>VLOOKUP(E:E,正式!G:K,5,0)</f>
        <v>h8-frljk-02-341685917.ap-east-1.elb.amazonaws.com</v>
      </c>
      <c r="K24" s="36"/>
      <c r="L24" s="37"/>
    </row>
    <row r="25" spans="1:12" ht="17">
      <c r="A25" s="4" t="s">
        <v>280</v>
      </c>
      <c r="B25" s="101"/>
      <c r="C25" s="5" t="s">
        <v>40</v>
      </c>
      <c r="D25" s="11"/>
      <c r="E25" s="7" t="s">
        <v>174</v>
      </c>
      <c r="F25" s="13" t="s">
        <v>71</v>
      </c>
      <c r="G25" s="13" t="s">
        <v>72</v>
      </c>
      <c r="H25" s="25"/>
      <c r="I25" s="33" t="str">
        <f>VLOOKUP(E:E,正式!G:J,4,0)</f>
        <v>h8-frljk-01</v>
      </c>
      <c r="J25" s="14" t="str">
        <f>VLOOKUP(E:E,正式!G:K,5,0)</f>
        <v>h8-frljk-01-1549369814.ap-east-1.elb.amazonaws.com</v>
      </c>
      <c r="K25" s="36"/>
      <c r="L25" s="37"/>
    </row>
    <row r="26" spans="1:12" ht="17">
      <c r="A26" s="4" t="s">
        <v>281</v>
      </c>
      <c r="B26" s="101"/>
      <c r="C26" s="5" t="s">
        <v>40</v>
      </c>
      <c r="D26" s="7" t="s">
        <v>116</v>
      </c>
      <c r="E26" s="7" t="s">
        <v>139</v>
      </c>
      <c r="F26" s="7" t="s">
        <v>140</v>
      </c>
      <c r="G26" s="13" t="s">
        <v>141</v>
      </c>
      <c r="H26" s="25"/>
      <c r="I26" s="33" t="str">
        <f>VLOOKUP(E:E,正式!G:J,4,0)</f>
        <v>93tv-jk-01</v>
      </c>
      <c r="J26" s="14" t="str">
        <f>VLOOKUP(E:E,正式!G:K,5,0)</f>
        <v>93tv-jk-01-821883372.ap-east-1.elb.amazonaws.com</v>
      </c>
      <c r="K26" s="36"/>
      <c r="L26" s="37"/>
    </row>
    <row r="27" spans="1:12" ht="17">
      <c r="A27" s="4" t="s">
        <v>282</v>
      </c>
      <c r="B27" s="101"/>
      <c r="C27" s="5" t="s">
        <v>40</v>
      </c>
      <c r="D27" s="14"/>
      <c r="E27" s="7" t="s">
        <v>143</v>
      </c>
      <c r="F27" s="7" t="s">
        <v>144</v>
      </c>
      <c r="G27" s="13" t="s">
        <v>145</v>
      </c>
      <c r="H27" s="25"/>
      <c r="I27" s="33" t="str">
        <f>VLOOKUP(E:E,正式!G:J,4,0)</f>
        <v>93tv-jk-02</v>
      </c>
      <c r="J27" s="14" t="str">
        <f>VLOOKUP(E:E,正式!G:K,5,0)</f>
        <v>93tv-jk-02-1656978695.ap-east-1.elb.amazonaws.com</v>
      </c>
      <c r="K27" s="36"/>
      <c r="L27" s="37"/>
    </row>
    <row r="28" spans="1:12" ht="17">
      <c r="A28" s="4" t="s">
        <v>283</v>
      </c>
      <c r="B28" s="101"/>
      <c r="C28" s="5" t="s">
        <v>40</v>
      </c>
      <c r="D28" s="14"/>
      <c r="E28" s="7" t="s">
        <v>159</v>
      </c>
      <c r="F28" s="13" t="s">
        <v>75</v>
      </c>
      <c r="G28" s="13" t="s">
        <v>76</v>
      </c>
      <c r="H28" s="25"/>
      <c r="I28" s="33" t="str">
        <f>VLOOKUP(E:E,正式!G:J,4,0)</f>
        <v>93tv-frljk-02</v>
      </c>
      <c r="J28" s="14" t="str">
        <f>VLOOKUP(E:E,正式!G:K,5,0)</f>
        <v>93tv-frljk-02-1843897774.ap-east-1.elb.amazonaws.com</v>
      </c>
      <c r="K28" s="36"/>
      <c r="L28" s="37"/>
    </row>
    <row r="29" spans="1:12" ht="17">
      <c r="A29" s="4" t="s">
        <v>284</v>
      </c>
      <c r="B29" s="101"/>
      <c r="C29" s="5" t="s">
        <v>40</v>
      </c>
      <c r="D29" s="14"/>
      <c r="E29" s="7" t="s">
        <v>199</v>
      </c>
      <c r="F29" s="7" t="s">
        <v>140</v>
      </c>
      <c r="G29" s="13" t="s">
        <v>141</v>
      </c>
      <c r="H29" s="25"/>
      <c r="I29" s="33" t="str">
        <f>VLOOKUP(E:E,正式!G:J,4,0)</f>
        <v>bk-jk-01</v>
      </c>
      <c r="J29" s="14" t="str">
        <f>VLOOKUP(E:E,正式!G:K,5,0)</f>
        <v>bk-jk-01-1854556804.ap-east-1.elb.amazonaws.com</v>
      </c>
      <c r="K29" s="36"/>
      <c r="L29" s="37"/>
    </row>
    <row r="30" spans="1:12" ht="17">
      <c r="A30" s="4" t="s">
        <v>285</v>
      </c>
      <c r="B30" s="101"/>
      <c r="C30" s="5" t="s">
        <v>40</v>
      </c>
      <c r="D30" s="14"/>
      <c r="E30" s="7" t="s">
        <v>202</v>
      </c>
      <c r="F30" s="7" t="s">
        <v>144</v>
      </c>
      <c r="G30" s="13" t="s">
        <v>145</v>
      </c>
      <c r="H30" s="25"/>
      <c r="I30" s="33" t="str">
        <f>VLOOKUP(E:E,正式!G:J,4,0)</f>
        <v>bk-jk-02</v>
      </c>
      <c r="J30" s="14" t="str">
        <f>VLOOKUP(E:E,正式!G:K,5,0)</f>
        <v>bk-jk-02-528775196.ap-east-1.elb.amazonaws.com</v>
      </c>
      <c r="K30" s="36"/>
      <c r="L30" s="37"/>
    </row>
    <row r="31" spans="1:12" ht="17">
      <c r="A31" s="4" t="s">
        <v>286</v>
      </c>
      <c r="B31" s="101"/>
      <c r="C31" s="5" t="s">
        <v>40</v>
      </c>
      <c r="D31" s="14"/>
      <c r="E31" s="7" t="s">
        <v>205</v>
      </c>
      <c r="F31" s="7" t="s">
        <v>140</v>
      </c>
      <c r="G31" s="13" t="s">
        <v>141</v>
      </c>
      <c r="H31" s="25"/>
      <c r="I31" s="33" t="str">
        <f>VLOOKUP(E:E,正式!G:J,4,0)</f>
        <v>bk-jk-01</v>
      </c>
      <c r="J31" s="14" t="str">
        <f>VLOOKUP(E:E,正式!G:K,5,0)</f>
        <v>bk-jk-01-1854556804.ap-east-1.elb.amazonaws.com</v>
      </c>
      <c r="K31" s="36"/>
      <c r="L31" s="37"/>
    </row>
    <row r="32" spans="1:12" ht="17">
      <c r="A32" s="4" t="s">
        <v>287</v>
      </c>
      <c r="B32" s="101"/>
      <c r="C32" s="5" t="s">
        <v>40</v>
      </c>
      <c r="D32" s="15"/>
      <c r="E32" s="7" t="s">
        <v>206</v>
      </c>
      <c r="F32" s="13" t="s">
        <v>20</v>
      </c>
      <c r="G32" s="13" t="s">
        <v>21</v>
      </c>
      <c r="H32" s="25"/>
      <c r="I32" s="33" t="str">
        <f>VLOOKUP(E:E,正式!G:J,4,0)</f>
        <v>bk-jk-02</v>
      </c>
      <c r="J32" s="14" t="str">
        <f>VLOOKUP(E:E,正式!G:K,5,0)</f>
        <v>bk-jk-02-528775196.ap-east-1.elb.amazonaws.com</v>
      </c>
      <c r="K32" s="36"/>
      <c r="L32" s="37"/>
    </row>
    <row r="33" spans="1:12" ht="17">
      <c r="A33" s="4" t="s">
        <v>288</v>
      </c>
      <c r="B33" s="101"/>
      <c r="C33" s="5" t="s">
        <v>40</v>
      </c>
      <c r="D33" s="15"/>
      <c r="E33" s="7" t="s">
        <v>207</v>
      </c>
      <c r="F33" s="13" t="s">
        <v>14</v>
      </c>
      <c r="G33" s="13" t="s">
        <v>15</v>
      </c>
      <c r="H33" s="25"/>
      <c r="I33" s="33" t="str">
        <f>VLOOKUP(E:E,正式!G:J,4,0)</f>
        <v>bk-jk-01</v>
      </c>
      <c r="J33" s="14" t="str">
        <f>VLOOKUP(E:E,正式!G:K,5,0)</f>
        <v>bk-jk-01-1854556804.ap-east-1.elb.amazonaws.com</v>
      </c>
      <c r="K33" s="36"/>
      <c r="L33" s="37"/>
    </row>
    <row r="34" spans="1:12" ht="17">
      <c r="A34" s="4" t="s">
        <v>289</v>
      </c>
      <c r="B34" s="101"/>
      <c r="C34" s="5" t="s">
        <v>40</v>
      </c>
      <c r="D34" s="15"/>
      <c r="E34" s="7" t="s">
        <v>208</v>
      </c>
      <c r="F34" s="13" t="s">
        <v>20</v>
      </c>
      <c r="G34" s="13" t="s">
        <v>21</v>
      </c>
      <c r="H34" s="25"/>
      <c r="I34" s="33" t="str">
        <f>VLOOKUP(E:E,正式!G:J,4,0)</f>
        <v>bk-jk-02</v>
      </c>
      <c r="J34" s="14" t="str">
        <f>VLOOKUP(E:E,正式!G:K,5,0)</f>
        <v>bk-jk-02-528775196.ap-east-1.elb.amazonaws.com</v>
      </c>
      <c r="K34" s="36"/>
      <c r="L34" s="37"/>
    </row>
    <row r="35" spans="1:12" ht="17">
      <c r="A35" s="4" t="s">
        <v>290</v>
      </c>
      <c r="B35" s="101"/>
      <c r="C35" s="5" t="s">
        <v>40</v>
      </c>
      <c r="D35" s="11"/>
      <c r="E35" s="26" t="s">
        <v>213</v>
      </c>
      <c r="F35" s="7" t="s">
        <v>140</v>
      </c>
      <c r="G35" s="13" t="s">
        <v>141</v>
      </c>
      <c r="H35" s="25"/>
      <c r="I35" s="33" t="str">
        <f>VLOOKUP(E:E,正式!G:J,4,0)</f>
        <v>bk-jk-01</v>
      </c>
      <c r="J35" s="14" t="str">
        <f>VLOOKUP(E:E,正式!G:K,5,0)</f>
        <v>bk-jk-01-1854556804.ap-east-1.elb.amazonaws.com</v>
      </c>
      <c r="K35" s="36"/>
      <c r="L35" s="37"/>
    </row>
    <row r="36" spans="1:12" ht="17">
      <c r="A36" s="4" t="s">
        <v>291</v>
      </c>
      <c r="B36" s="101"/>
      <c r="C36" s="5" t="s">
        <v>40</v>
      </c>
      <c r="D36" s="11"/>
      <c r="E36" s="7" t="s">
        <v>214</v>
      </c>
      <c r="F36" s="7" t="s">
        <v>144</v>
      </c>
      <c r="G36" s="13" t="s">
        <v>145</v>
      </c>
      <c r="H36" s="25"/>
      <c r="I36" s="33" t="str">
        <f>VLOOKUP(E:E,正式!G:J,4,0)</f>
        <v>bk-jk-02</v>
      </c>
      <c r="J36" s="14" t="str">
        <f>VLOOKUP(E:E,正式!G:K,5,0)</f>
        <v>bk-jk-02-528775196.ap-east-1.elb.amazonaws.com</v>
      </c>
      <c r="K36" s="36"/>
      <c r="L36" s="37"/>
    </row>
    <row r="37" spans="1:12" ht="17">
      <c r="A37" s="4" t="s">
        <v>292</v>
      </c>
      <c r="B37" s="101" t="s">
        <v>293</v>
      </c>
      <c r="C37" s="5" t="s">
        <v>78</v>
      </c>
      <c r="D37" s="9"/>
      <c r="E37" s="7" t="s">
        <v>79</v>
      </c>
      <c r="F37" s="13" t="s">
        <v>75</v>
      </c>
      <c r="G37" s="13" t="s">
        <v>76</v>
      </c>
      <c r="H37" s="25"/>
      <c r="I37" s="33" t="str">
        <f>VLOOKUP(E:E,正式!G:J,4,0)</f>
        <v>f7-frljk-01</v>
      </c>
      <c r="J37" s="14" t="str">
        <f>VLOOKUP(E:E,正式!G:K,5,0)</f>
        <v>f7-frljk-01-2098397083.ap-east-1.elb.amazonaws.com</v>
      </c>
      <c r="K37" s="36"/>
      <c r="L37" s="37"/>
    </row>
    <row r="38" spans="1:12" ht="17">
      <c r="A38" s="4" t="s">
        <v>294</v>
      </c>
      <c r="B38" s="101"/>
      <c r="C38" s="5" t="s">
        <v>78</v>
      </c>
      <c r="D38" s="9"/>
      <c r="E38" s="7" t="s">
        <v>80</v>
      </c>
      <c r="F38" s="13" t="s">
        <v>71</v>
      </c>
      <c r="G38" s="13" t="s">
        <v>72</v>
      </c>
      <c r="H38" s="25"/>
      <c r="I38" s="33" t="str">
        <f>VLOOKUP(E:E,正式!G:J,4,0)</f>
        <v>f7-frljk-02</v>
      </c>
      <c r="J38" s="14" t="str">
        <f>VLOOKUP(E:E,正式!G:K,5,0)</f>
        <v>f7-frljk-02-684206946.ap-east-1.elb.amazonaws.com</v>
      </c>
      <c r="K38" s="36"/>
      <c r="L38" s="37"/>
    </row>
    <row r="39" spans="1:12" ht="17">
      <c r="A39" s="4" t="s">
        <v>295</v>
      </c>
      <c r="B39" s="101"/>
      <c r="C39" s="12" t="s">
        <v>296</v>
      </c>
      <c r="D39" s="11"/>
      <c r="E39" s="7" t="s">
        <v>215</v>
      </c>
      <c r="F39" s="7" t="s">
        <v>140</v>
      </c>
      <c r="G39" s="13" t="s">
        <v>141</v>
      </c>
      <c r="H39" s="25"/>
      <c r="I39" s="33" t="str">
        <f>VLOOKUP(E:E,正式!G:J,4,0)</f>
        <v>bk-jk-01</v>
      </c>
      <c r="J39" s="14" t="str">
        <f>VLOOKUP(E:E,正式!G:K,5,0)</f>
        <v>bk-jk-01-1854556804.ap-east-1.elb.amazonaws.com</v>
      </c>
      <c r="K39" s="36"/>
      <c r="L39" s="37"/>
    </row>
    <row r="40" spans="1:12" ht="32">
      <c r="A40" s="4" t="s">
        <v>297</v>
      </c>
      <c r="B40" s="101"/>
      <c r="C40" s="5" t="s">
        <v>298</v>
      </c>
      <c r="D40" s="7" t="s">
        <v>12</v>
      </c>
      <c r="E40" s="7" t="s">
        <v>13</v>
      </c>
      <c r="F40" s="13" t="s">
        <v>14</v>
      </c>
      <c r="G40" s="13" t="s">
        <v>15</v>
      </c>
      <c r="H40" s="25"/>
      <c r="I40" s="33" t="str">
        <f>VLOOKUP(E:E,正式!G:J,4,0)</f>
        <v>zb-jk</v>
      </c>
      <c r="J40" s="14" t="str">
        <f>VLOOKUP(E:E,正式!G:K,5,0)</f>
        <v>zb-jk-636575995.ap-east-1.elb.amazonaws.com</v>
      </c>
      <c r="K40" s="36"/>
      <c r="L40" s="37"/>
    </row>
    <row r="41" spans="1:12" ht="17">
      <c r="A41" s="4" t="s">
        <v>299</v>
      </c>
      <c r="B41" s="101"/>
      <c r="C41" s="5" t="s">
        <v>298</v>
      </c>
      <c r="D41" s="7" t="s">
        <v>18</v>
      </c>
      <c r="E41" s="7" t="s">
        <v>19</v>
      </c>
      <c r="F41" s="13" t="s">
        <v>20</v>
      </c>
      <c r="G41" s="13" t="s">
        <v>21</v>
      </c>
      <c r="H41" s="25"/>
      <c r="I41" s="33" t="str">
        <f>VLOOKUP(E:E,正式!G:J,4,0)</f>
        <v>zb-jk</v>
      </c>
      <c r="J41" s="14" t="str">
        <f>VLOOKUP(E:E,正式!G:K,5,0)</f>
        <v>zb-jk-636575995.ap-east-1.elb.amazonaws.com</v>
      </c>
      <c r="K41" s="36"/>
      <c r="L41" s="37"/>
    </row>
    <row r="42" spans="1:12" ht="32">
      <c r="A42" s="4" t="s">
        <v>300</v>
      </c>
      <c r="B42" s="101"/>
      <c r="C42" s="5" t="s">
        <v>298</v>
      </c>
      <c r="D42" s="7" t="s">
        <v>22</v>
      </c>
      <c r="E42" s="7" t="s">
        <v>23</v>
      </c>
      <c r="F42" s="7" t="s">
        <v>24</v>
      </c>
      <c r="G42" s="13" t="s">
        <v>25</v>
      </c>
      <c r="H42" s="25"/>
      <c r="I42" s="33" t="str">
        <f>VLOOKUP(E:E,正式!G:J,4,0)</f>
        <v>ddtj-jk</v>
      </c>
      <c r="J42" s="14" t="str">
        <f>VLOOKUP(E:E,正式!G:K,5,0)</f>
        <v>ddtj-jk-553919327.ap-east-1.elb.amazonaws.com</v>
      </c>
      <c r="K42" s="36"/>
      <c r="L42" s="37"/>
    </row>
    <row r="43" spans="1:12" ht="17">
      <c r="A43" s="4" t="s">
        <v>301</v>
      </c>
      <c r="B43" s="101"/>
      <c r="C43" s="5" t="s">
        <v>298</v>
      </c>
      <c r="D43" s="16" t="s">
        <v>302</v>
      </c>
      <c r="E43" s="7" t="s">
        <v>47</v>
      </c>
      <c r="F43" s="13"/>
      <c r="G43" s="11"/>
      <c r="H43" s="25"/>
      <c r="I43" s="33" t="str">
        <f>VLOOKUP(E:E,正式!G:J,4,0)</f>
        <v>zb-jk</v>
      </c>
      <c r="J43" s="14" t="str">
        <f>VLOOKUP(E:E,正式!G:K,5,0)</f>
        <v>zb-jk-636575995.ap-east-1.elb.amazonaws.com</v>
      </c>
      <c r="K43" s="36"/>
      <c r="L43" s="37"/>
    </row>
    <row r="44" spans="1:12" ht="17">
      <c r="A44" s="4" t="s">
        <v>303</v>
      </c>
      <c r="B44" s="101"/>
      <c r="C44" s="5" t="s">
        <v>298</v>
      </c>
      <c r="D44" s="14">
        <v>1</v>
      </c>
      <c r="E44" s="7" t="s">
        <v>48</v>
      </c>
      <c r="F44" s="13" t="s">
        <v>49</v>
      </c>
      <c r="G44" s="13" t="s">
        <v>50</v>
      </c>
      <c r="H44" s="25"/>
      <c r="I44" s="33" t="str">
        <f>VLOOKUP(E:E,正式!G:J,4,0)</f>
        <v>zb-jk</v>
      </c>
      <c r="J44" s="14" t="str">
        <f>VLOOKUP(E:E,正式!G:K,5,0)</f>
        <v>zb-jk-636575995.ap-east-1.elb.amazonaws.com</v>
      </c>
      <c r="K44" s="36"/>
      <c r="L44" s="37"/>
    </row>
    <row r="45" spans="1:12" ht="17">
      <c r="A45" s="4" t="s">
        <v>304</v>
      </c>
      <c r="B45" s="101"/>
      <c r="C45" s="5" t="s">
        <v>298</v>
      </c>
      <c r="D45" s="9" t="s">
        <v>69</v>
      </c>
      <c r="E45" s="7" t="s">
        <v>70</v>
      </c>
      <c r="F45" s="13" t="s">
        <v>71</v>
      </c>
      <c r="G45" s="13" t="s">
        <v>72</v>
      </c>
      <c r="H45" s="25"/>
      <c r="I45" s="33" t="str">
        <f>VLOOKUP(E:E,正式!G:J,4,0)</f>
        <v>f7-frljk-01</v>
      </c>
      <c r="J45" s="14" t="str">
        <f>VLOOKUP(E:E,正式!G:K,5,0)</f>
        <v>f7-frljk-01-2098397083.ap-east-1.elb.amazonaws.com</v>
      </c>
      <c r="K45" s="36"/>
      <c r="L45" s="37"/>
    </row>
    <row r="46" spans="1:12" ht="17">
      <c r="A46" s="17" t="s">
        <v>305</v>
      </c>
      <c r="B46" s="102" t="s">
        <v>256</v>
      </c>
      <c r="C46" s="18" t="s">
        <v>28</v>
      </c>
      <c r="D46" s="19"/>
      <c r="E46" s="21" t="s">
        <v>188</v>
      </c>
      <c r="F46" s="27" t="s">
        <v>140</v>
      </c>
      <c r="G46" s="28" t="s">
        <v>141</v>
      </c>
      <c r="H46" s="29"/>
      <c r="I46" s="38" t="str">
        <f>VLOOKUP(E:E,正式!G:J,4,0)</f>
        <v>lq-jk-01</v>
      </c>
      <c r="J46" s="19" t="str">
        <f>VLOOKUP(E:E,正式!G:K,5,0)</f>
        <v>lq-jk-01-1099608210.ap-east-1.elb.amazonaws.com</v>
      </c>
      <c r="K46" s="39"/>
      <c r="L46" s="37"/>
    </row>
    <row r="47" spans="1:12" ht="17">
      <c r="A47" s="17" t="s">
        <v>306</v>
      </c>
      <c r="B47" s="102"/>
      <c r="C47" s="18" t="s">
        <v>28</v>
      </c>
      <c r="D47" s="19"/>
      <c r="E47" s="21" t="s">
        <v>189</v>
      </c>
      <c r="F47" s="27" t="s">
        <v>144</v>
      </c>
      <c r="G47" s="28" t="s">
        <v>145</v>
      </c>
      <c r="H47" s="29"/>
      <c r="I47" s="38" t="str">
        <f>VLOOKUP(E:E,正式!G:J,4,0)</f>
        <v>lq-jk-02</v>
      </c>
      <c r="J47" s="19" t="str">
        <f>VLOOKUP(E:E,正式!G:K,5,0)</f>
        <v>lq-jk-02-1674688481.ap-east-1.elb.amazonaws.com</v>
      </c>
      <c r="K47" s="39"/>
      <c r="L47" s="37"/>
    </row>
    <row r="48" spans="1:12" ht="17">
      <c r="A48" s="17" t="s">
        <v>307</v>
      </c>
      <c r="B48" s="102"/>
      <c r="C48" s="18" t="s">
        <v>28</v>
      </c>
      <c r="D48" s="20"/>
      <c r="E48" s="21" t="s">
        <v>196</v>
      </c>
      <c r="F48" s="27" t="s">
        <v>151</v>
      </c>
      <c r="G48" s="28" t="s">
        <v>152</v>
      </c>
      <c r="H48" s="29"/>
      <c r="I48" s="38" t="str">
        <f>VLOOKUP(E:E,正式!G:J,4,0)</f>
        <v>lq-frljk-01</v>
      </c>
      <c r="J48" s="19" t="str">
        <f>VLOOKUP(E:E,正式!G:K,5,0)</f>
        <v>lq-frljk-01-1118832830.ap-east-1.elb.amazonaws.com</v>
      </c>
      <c r="K48" s="39"/>
      <c r="L48" s="37"/>
    </row>
    <row r="49" spans="1:12" ht="17">
      <c r="A49" s="17" t="s">
        <v>308</v>
      </c>
      <c r="B49" s="102"/>
      <c r="C49" s="18" t="s">
        <v>28</v>
      </c>
      <c r="D49" s="20"/>
      <c r="E49" s="21" t="s">
        <v>197</v>
      </c>
      <c r="F49" s="27" t="s">
        <v>155</v>
      </c>
      <c r="G49" s="28" t="s">
        <v>156</v>
      </c>
      <c r="H49" s="29"/>
      <c r="I49" s="38" t="str">
        <f>VLOOKUP(E:E,正式!G:J,4,0)</f>
        <v>lq-frljk-02</v>
      </c>
      <c r="J49" s="19" t="str">
        <f>VLOOKUP(E:E,正式!G:K,5,0)</f>
        <v>lq-frljk-02-1659272885.ap-east-1.elb.amazonaws.com</v>
      </c>
      <c r="K49" s="39"/>
      <c r="L49" s="37"/>
    </row>
    <row r="50" spans="1:12" ht="17">
      <c r="A50" s="17" t="s">
        <v>309</v>
      </c>
      <c r="B50" s="102"/>
      <c r="C50" s="18" t="s">
        <v>28</v>
      </c>
      <c r="D50" s="21"/>
      <c r="E50" s="21" t="s">
        <v>125</v>
      </c>
      <c r="F50" s="28" t="s">
        <v>118</v>
      </c>
      <c r="G50" s="28" t="s">
        <v>119</v>
      </c>
      <c r="H50" s="29"/>
      <c r="I50" s="38" t="str">
        <f>VLOOKUP(E:E,正式!G:J,4,0)</f>
        <v>tqtv-jk-01</v>
      </c>
      <c r="J50" s="19" t="str">
        <f>VLOOKUP(E:E,正式!G:K,5,0)</f>
        <v>tqtv-jk-01-1227102495.ap-east-1.elb.amazonaws.com</v>
      </c>
      <c r="K50" s="39"/>
      <c r="L50" s="37"/>
    </row>
    <row r="51" spans="1:12" ht="17">
      <c r="A51" s="17" t="s">
        <v>310</v>
      </c>
      <c r="B51" s="102"/>
      <c r="C51" s="18" t="s">
        <v>28</v>
      </c>
      <c r="D51" s="21"/>
      <c r="E51" s="21" t="s">
        <v>126</v>
      </c>
      <c r="F51" s="28" t="s">
        <v>99</v>
      </c>
      <c r="G51" s="28" t="s">
        <v>100</v>
      </c>
      <c r="H51" s="29"/>
      <c r="I51" s="38" t="str">
        <f>VLOOKUP(E:E,正式!G:J,4,0)</f>
        <v>tqtv-jk-02</v>
      </c>
      <c r="J51" s="19" t="str">
        <f>VLOOKUP(E:E,正式!G:K,5,0)</f>
        <v>tqtv-jk-02-1322875279.ap-east-1.elb.amazonaws.com</v>
      </c>
      <c r="K51" s="39"/>
      <c r="L51" s="37"/>
    </row>
    <row r="52" spans="1:12" ht="17">
      <c r="A52" s="17" t="s">
        <v>311</v>
      </c>
      <c r="B52" s="102"/>
      <c r="C52" s="18" t="s">
        <v>28</v>
      </c>
      <c r="D52" s="21"/>
      <c r="E52" s="21" t="s">
        <v>137</v>
      </c>
      <c r="F52" s="28" t="s">
        <v>128</v>
      </c>
      <c r="G52" s="28" t="s">
        <v>129</v>
      </c>
      <c r="H52" s="29"/>
      <c r="I52" s="38" t="str">
        <f>VLOOKUP(E:E,正式!G:J,4,0)</f>
        <v>tqtv-frljk-01</v>
      </c>
      <c r="J52" s="19" t="str">
        <f>VLOOKUP(E:E,正式!G:K,5,0)</f>
        <v>tqtv-frljk-01-1544234000.ap-east-1.elb.amazonaws.com</v>
      </c>
      <c r="K52" s="39"/>
      <c r="L52" s="37"/>
    </row>
    <row r="53" spans="1:12" ht="17">
      <c r="A53" s="17" t="s">
        <v>312</v>
      </c>
      <c r="B53" s="102"/>
      <c r="C53" s="18" t="s">
        <v>28</v>
      </c>
      <c r="D53" s="21"/>
      <c r="E53" s="21" t="s">
        <v>138</v>
      </c>
      <c r="F53" s="28" t="s">
        <v>132</v>
      </c>
      <c r="G53" s="28" t="s">
        <v>133</v>
      </c>
      <c r="H53" s="29"/>
      <c r="I53" s="38" t="str">
        <f>VLOOKUP(E:E,正式!G:J,4,0)</f>
        <v>tqtv-frljk-02</v>
      </c>
      <c r="J53" s="19" t="str">
        <f>VLOOKUP(E:E,正式!G:K,5,0)</f>
        <v>tqtv-frljk-02-423694859.ap-east-1.elb.amazonaws.com</v>
      </c>
      <c r="K53" s="39"/>
      <c r="L53" s="37"/>
    </row>
    <row r="54" spans="1:12" ht="17">
      <c r="A54" s="17" t="s">
        <v>313</v>
      </c>
      <c r="B54" s="102"/>
      <c r="C54" s="18" t="s">
        <v>28</v>
      </c>
      <c r="D54" s="19"/>
      <c r="E54" s="21" t="s">
        <v>148</v>
      </c>
      <c r="F54" s="28" t="s">
        <v>118</v>
      </c>
      <c r="G54" s="28" t="s">
        <v>119</v>
      </c>
      <c r="H54" s="29"/>
      <c r="I54" s="38" t="str">
        <f>VLOOKUP(E:E,正式!G:J,4,0)</f>
        <v>93tv-jk-02</v>
      </c>
      <c r="J54" s="19" t="str">
        <f>VLOOKUP(E:E,正式!G:K,5,0)</f>
        <v>93tv-jk-02-1656978695.ap-east-1.elb.amazonaws.com</v>
      </c>
      <c r="K54" s="39"/>
      <c r="L54" s="37"/>
    </row>
    <row r="55" spans="1:12" ht="17">
      <c r="A55" s="17" t="s">
        <v>314</v>
      </c>
      <c r="B55" s="102"/>
      <c r="C55" s="18" t="s">
        <v>28</v>
      </c>
      <c r="D55" s="19"/>
      <c r="E55" s="21" t="s">
        <v>149</v>
      </c>
      <c r="F55" s="28" t="s">
        <v>99</v>
      </c>
      <c r="G55" s="28" t="s">
        <v>100</v>
      </c>
      <c r="H55" s="29"/>
      <c r="I55" s="38" t="str">
        <f>VLOOKUP(E:E,正式!G:J,4,0)</f>
        <v>93tv-jk-01</v>
      </c>
      <c r="J55" s="19" t="str">
        <f>VLOOKUP(E:E,正式!G:K,5,0)</f>
        <v>93tv-jk-01-821883372.ap-east-1.elb.amazonaws.com</v>
      </c>
      <c r="K55" s="39"/>
      <c r="L55" s="37"/>
    </row>
    <row r="56" spans="1:12" ht="17">
      <c r="A56" s="17" t="s">
        <v>315</v>
      </c>
      <c r="B56" s="102"/>
      <c r="C56" s="18" t="s">
        <v>28</v>
      </c>
      <c r="D56" s="22"/>
      <c r="E56" s="21" t="s">
        <v>150</v>
      </c>
      <c r="F56" s="27" t="s">
        <v>151</v>
      </c>
      <c r="G56" s="28" t="s">
        <v>152</v>
      </c>
      <c r="H56" s="29"/>
      <c r="I56" s="38" t="str">
        <f>VLOOKUP(E:E,正式!G:J,4,0)</f>
        <v>93tv-frljk-01</v>
      </c>
      <c r="J56" s="19" t="str">
        <f>VLOOKUP(E:E,正式!G:K,5,0)</f>
        <v>93tv-frljk-01-1743469141.ap-east-1.elb.amazonaws.com</v>
      </c>
      <c r="K56" s="39"/>
      <c r="L56" s="37"/>
    </row>
    <row r="57" spans="1:12" ht="17">
      <c r="A57" s="17" t="s">
        <v>316</v>
      </c>
      <c r="B57" s="102"/>
      <c r="C57" s="18" t="s">
        <v>28</v>
      </c>
      <c r="D57" s="19"/>
      <c r="E57" s="21" t="s">
        <v>154</v>
      </c>
      <c r="F57" s="27" t="s">
        <v>155</v>
      </c>
      <c r="G57" s="28" t="s">
        <v>156</v>
      </c>
      <c r="H57" s="29"/>
      <c r="I57" s="38" t="str">
        <f>VLOOKUP(E:E,正式!G:J,4,0)</f>
        <v>93tv-frljk-02</v>
      </c>
      <c r="J57" s="19" t="str">
        <f>VLOOKUP(E:E,正式!G:K,5,0)</f>
        <v>93tv-frljk-02-1843897774.ap-east-1.elb.amazonaws.com</v>
      </c>
      <c r="K57" s="39"/>
      <c r="L57" s="37"/>
    </row>
    <row r="58" spans="1:12" ht="18">
      <c r="A58" s="17" t="s">
        <v>317</v>
      </c>
      <c r="B58" s="97" t="s">
        <v>272</v>
      </c>
      <c r="C58" s="18" t="s">
        <v>114</v>
      </c>
      <c r="D58" s="19"/>
      <c r="E58" s="27" t="s">
        <v>193</v>
      </c>
      <c r="F58" s="28" t="s">
        <v>132</v>
      </c>
      <c r="G58" s="28" t="s">
        <v>133</v>
      </c>
      <c r="H58" s="30"/>
      <c r="I58" s="38" t="str">
        <f>VLOOKUP(E:E,正式!G:J,4,0)</f>
        <v>lq-frljk-02</v>
      </c>
      <c r="J58" s="19" t="str">
        <f>VLOOKUP(E:E,正式!G:K,5,0)</f>
        <v>lq-frljk-02-1659272885.ap-east-1.elb.amazonaws.com</v>
      </c>
      <c r="K58" s="40"/>
      <c r="L58" s="37"/>
    </row>
    <row r="59" spans="1:12" ht="18">
      <c r="A59" s="17" t="s">
        <v>318</v>
      </c>
      <c r="B59" s="97"/>
      <c r="C59" s="18" t="s">
        <v>114</v>
      </c>
      <c r="D59" s="21" t="s">
        <v>116</v>
      </c>
      <c r="E59" s="31" t="s">
        <v>117</v>
      </c>
      <c r="F59" s="28" t="s">
        <v>118</v>
      </c>
      <c r="G59" s="28" t="s">
        <v>119</v>
      </c>
      <c r="H59" s="30"/>
      <c r="I59" s="38" t="str">
        <f>VLOOKUP(E:E,正式!G:J,4,0)</f>
        <v>tqtv-jk-01</v>
      </c>
      <c r="J59" s="19" t="str">
        <f>VLOOKUP(E:E,正式!G:K,5,0)</f>
        <v>tqtv-jk-01-1227102495.ap-east-1.elb.amazonaws.com</v>
      </c>
      <c r="K59" s="40"/>
      <c r="L59" s="37"/>
    </row>
    <row r="60" spans="1:12" ht="18">
      <c r="A60" s="17" t="s">
        <v>319</v>
      </c>
      <c r="B60" s="97"/>
      <c r="C60" s="18" t="s">
        <v>114</v>
      </c>
      <c r="D60" s="21"/>
      <c r="E60" s="31" t="s">
        <v>121</v>
      </c>
      <c r="F60" s="28" t="s">
        <v>99</v>
      </c>
      <c r="G60" s="28" t="s">
        <v>100</v>
      </c>
      <c r="H60" s="30"/>
      <c r="I60" s="38" t="str">
        <f>VLOOKUP(E:E,正式!G:J,4,0)</f>
        <v>tqtv-jk-02</v>
      </c>
      <c r="J60" s="19" t="str">
        <f>VLOOKUP(E:E,正式!G:K,5,0)</f>
        <v>tqtv-jk-02-1322875279.ap-east-1.elb.amazonaws.com</v>
      </c>
      <c r="K60" s="40"/>
      <c r="L60" s="37"/>
    </row>
    <row r="61" spans="1:12" ht="18">
      <c r="A61" s="17" t="s">
        <v>320</v>
      </c>
      <c r="B61" s="97"/>
      <c r="C61" s="18" t="s">
        <v>114</v>
      </c>
      <c r="D61" s="21" t="s">
        <v>69</v>
      </c>
      <c r="E61" s="27" t="s">
        <v>127</v>
      </c>
      <c r="F61" s="28" t="s">
        <v>128</v>
      </c>
      <c r="G61" s="28" t="s">
        <v>129</v>
      </c>
      <c r="H61" s="30"/>
      <c r="I61" s="38" t="str">
        <f>VLOOKUP(E:E,正式!G:J,4,0)</f>
        <v>tqtv-frljk-01</v>
      </c>
      <c r="J61" s="19" t="str">
        <f>VLOOKUP(E:E,正式!G:K,5,0)</f>
        <v>tqtv-frljk-01-1544234000.ap-east-1.elb.amazonaws.com</v>
      </c>
      <c r="K61" s="40"/>
      <c r="L61" s="37"/>
    </row>
    <row r="62" spans="1:12" ht="18">
      <c r="A62" s="17" t="s">
        <v>321</v>
      </c>
      <c r="B62" s="97"/>
      <c r="C62" s="18" t="s">
        <v>114</v>
      </c>
      <c r="D62" s="21"/>
      <c r="E62" s="27" t="s">
        <v>131</v>
      </c>
      <c r="F62" s="28" t="s">
        <v>132</v>
      </c>
      <c r="G62" s="28" t="s">
        <v>133</v>
      </c>
      <c r="H62" s="30"/>
      <c r="I62" s="38" t="str">
        <f>VLOOKUP(E:E,正式!G:J,4,0)</f>
        <v>tqtv-frljk-02</v>
      </c>
      <c r="J62" s="19" t="str">
        <f>VLOOKUP(E:E,正式!G:K,5,0)</f>
        <v>tqtv-frljk-02-423694859.ap-east-1.elb.amazonaws.com</v>
      </c>
      <c r="K62" s="40"/>
      <c r="L62" s="37"/>
    </row>
    <row r="63" spans="1:12" ht="18">
      <c r="A63" s="17" t="s">
        <v>322</v>
      </c>
      <c r="B63" s="97"/>
      <c r="C63" s="18" t="s">
        <v>114</v>
      </c>
      <c r="D63" s="22"/>
      <c r="E63" s="31" t="s">
        <v>147</v>
      </c>
      <c r="F63" s="28" t="s">
        <v>118</v>
      </c>
      <c r="G63" s="28" t="s">
        <v>119</v>
      </c>
      <c r="H63" s="30"/>
      <c r="I63" s="38" t="str">
        <f>VLOOKUP(E:E,正式!G:J,4,0)</f>
        <v>93tv-jk-01</v>
      </c>
      <c r="J63" s="19" t="str">
        <f>VLOOKUP(E:E,正式!G:K,5,0)</f>
        <v>93tv-jk-01-821883372.ap-east-1.elb.amazonaws.com</v>
      </c>
      <c r="K63" s="40"/>
      <c r="L63" s="37"/>
    </row>
    <row r="64" spans="1:12" ht="18">
      <c r="A64" s="17" t="s">
        <v>323</v>
      </c>
      <c r="B64" s="97"/>
      <c r="C64" s="18" t="s">
        <v>114</v>
      </c>
      <c r="D64" s="23"/>
      <c r="E64" s="31" t="s">
        <v>209</v>
      </c>
      <c r="F64" s="28" t="s">
        <v>118</v>
      </c>
      <c r="G64" s="28" t="s">
        <v>119</v>
      </c>
      <c r="H64" s="30"/>
      <c r="I64" s="38" t="str">
        <f>VLOOKUP(E:E,正式!G:J,4,0)</f>
        <v>bk-jk-01</v>
      </c>
      <c r="J64" s="19" t="str">
        <f>VLOOKUP(E:E,正式!G:K,5,0)</f>
        <v>bk-jk-01-1854556804.ap-east-1.elb.amazonaws.com</v>
      </c>
      <c r="K64" s="40"/>
      <c r="L64" s="37"/>
    </row>
    <row r="65" spans="1:12" ht="18">
      <c r="A65" s="17" t="s">
        <v>324</v>
      </c>
      <c r="B65" s="97"/>
      <c r="C65" s="18" t="s">
        <v>114</v>
      </c>
      <c r="D65" s="23"/>
      <c r="E65" s="31" t="s">
        <v>210</v>
      </c>
      <c r="F65" s="28" t="s">
        <v>99</v>
      </c>
      <c r="G65" s="28" t="s">
        <v>100</v>
      </c>
      <c r="H65" s="30"/>
      <c r="I65" s="38" t="str">
        <f>VLOOKUP(E:E,正式!G:J,4,0)</f>
        <v>bk-jk-02</v>
      </c>
      <c r="J65" s="19" t="str">
        <f>VLOOKUP(E:E,正式!G:K,5,0)</f>
        <v>bk-jk-02-528775196.ap-east-1.elb.amazonaws.com</v>
      </c>
      <c r="K65" s="40"/>
      <c r="L65" s="37"/>
    </row>
    <row r="66" spans="1:12" ht="18">
      <c r="A66" s="17" t="s">
        <v>325</v>
      </c>
      <c r="B66" s="97"/>
      <c r="C66" s="18" t="s">
        <v>114</v>
      </c>
      <c r="D66" s="23"/>
      <c r="E66" s="31" t="s">
        <v>211</v>
      </c>
      <c r="F66" s="28" t="s">
        <v>118</v>
      </c>
      <c r="G66" s="28" t="s">
        <v>119</v>
      </c>
      <c r="H66" s="30"/>
      <c r="I66" s="38" t="str">
        <f>VLOOKUP(E:E,正式!G:J,4,0)</f>
        <v>bk-jk-01</v>
      </c>
      <c r="J66" s="19" t="str">
        <f>VLOOKUP(E:E,正式!G:K,5,0)</f>
        <v>bk-jk-01-1854556804.ap-east-1.elb.amazonaws.com</v>
      </c>
      <c r="K66" s="40"/>
      <c r="L66" s="37"/>
    </row>
    <row r="67" spans="1:12" ht="17">
      <c r="A67" s="17" t="s">
        <v>326</v>
      </c>
      <c r="B67" s="97"/>
      <c r="C67" s="18" t="s">
        <v>35</v>
      </c>
      <c r="D67" s="41" t="s">
        <v>37</v>
      </c>
      <c r="E67" s="27" t="s">
        <v>38</v>
      </c>
      <c r="F67" s="28" t="s">
        <v>14</v>
      </c>
      <c r="G67" s="28" t="s">
        <v>15</v>
      </c>
      <c r="H67" s="29"/>
      <c r="I67" s="38" t="str">
        <f>VLOOKUP(E:E,正式!G:J,4,0)</f>
        <v>f7-jk-01</v>
      </c>
      <c r="J67" s="19" t="str">
        <f>VLOOKUP(E:E,正式!G:K,5,0)</f>
        <v>f7-jk-01-921340504.ap-east-1.elb.amazonaws.com</v>
      </c>
      <c r="K67" s="39"/>
      <c r="L67" s="37"/>
    </row>
    <row r="68" spans="1:12" ht="17">
      <c r="A68" s="17" t="s">
        <v>327</v>
      </c>
      <c r="B68" s="97"/>
      <c r="C68" s="18" t="s">
        <v>35</v>
      </c>
      <c r="D68" s="20"/>
      <c r="E68" s="27" t="s">
        <v>55</v>
      </c>
      <c r="F68" s="28" t="s">
        <v>49</v>
      </c>
      <c r="G68" s="28" t="s">
        <v>50</v>
      </c>
      <c r="H68" s="29"/>
      <c r="I68" s="38" t="str">
        <f>VLOOKUP(E:E,正式!G:J,4,0)</f>
        <v>tj-jk</v>
      </c>
      <c r="J68" s="19" t="str">
        <f>VLOOKUP(E:E,正式!G:K,5,0)</f>
        <v>tj-jk-1645113127.ap-east-1.elb.amazonaws.com</v>
      </c>
      <c r="K68" s="39"/>
      <c r="L68" s="37"/>
    </row>
    <row r="69" spans="1:12" ht="17">
      <c r="A69" s="17" t="s">
        <v>328</v>
      </c>
      <c r="B69" s="97"/>
      <c r="C69" s="18" t="s">
        <v>35</v>
      </c>
      <c r="D69" s="20"/>
      <c r="E69" s="27" t="s">
        <v>58</v>
      </c>
      <c r="F69" s="28"/>
      <c r="G69" s="46"/>
      <c r="H69" s="29"/>
      <c r="I69" s="38" t="str">
        <f>VLOOKUP(E:E,正式!G:J,4,0)</f>
        <v>tj-jk</v>
      </c>
      <c r="J69" s="19" t="str">
        <f>VLOOKUP(E:E,正式!G:K,5,0)</f>
        <v>tj-jk-1645113127.ap-east-1.elb.amazonaws.com</v>
      </c>
      <c r="K69" s="39"/>
      <c r="L69" s="37"/>
    </row>
    <row r="70" spans="1:12" ht="40">
      <c r="A70" s="17" t="s">
        <v>329</v>
      </c>
      <c r="B70" s="97"/>
      <c r="C70" s="18" t="s">
        <v>35</v>
      </c>
      <c r="D70" s="42" t="s">
        <v>61</v>
      </c>
      <c r="E70" s="27" t="s">
        <v>62</v>
      </c>
      <c r="F70" s="28" t="s">
        <v>14</v>
      </c>
      <c r="G70" s="28" t="s">
        <v>15</v>
      </c>
      <c r="H70" s="29"/>
      <c r="I70" s="38" t="str">
        <f>VLOOKUP(E:E,正式!G:J,4,0)</f>
        <v>f7-jk-01</v>
      </c>
      <c r="J70" s="19" t="str">
        <f>VLOOKUP(E:E,正式!G:K,5,0)</f>
        <v>f7-jk-01-921340504.ap-east-1.elb.amazonaws.com</v>
      </c>
      <c r="K70" s="39"/>
      <c r="L70" s="37"/>
    </row>
    <row r="71" spans="1:12" ht="17">
      <c r="A71" s="17" t="s">
        <v>330</v>
      </c>
      <c r="B71" s="97"/>
      <c r="C71" s="18" t="s">
        <v>35</v>
      </c>
      <c r="D71" s="42"/>
      <c r="E71" s="27" t="s">
        <v>63</v>
      </c>
      <c r="F71" s="28" t="s">
        <v>20</v>
      </c>
      <c r="G71" s="28" t="s">
        <v>21</v>
      </c>
      <c r="H71" s="29"/>
      <c r="I71" s="38" t="str">
        <f>VLOOKUP(E:E,正式!G:J,4,0)</f>
        <v>f7-jk-02</v>
      </c>
      <c r="J71" s="19" t="str">
        <f>VLOOKUP(E:E,正式!G:K,5,0)</f>
        <v>f7-jk-02-926766732.ap-east-1.elb.amazonaws.com</v>
      </c>
      <c r="K71" s="39"/>
      <c r="L71" s="37"/>
    </row>
    <row r="72" spans="1:12" ht="17">
      <c r="A72" s="17" t="s">
        <v>331</v>
      </c>
      <c r="B72" s="97"/>
      <c r="C72" s="18" t="s">
        <v>35</v>
      </c>
      <c r="D72" s="19"/>
      <c r="E72" s="27" t="s">
        <v>186</v>
      </c>
      <c r="F72" s="28" t="s">
        <v>14</v>
      </c>
      <c r="G72" s="28" t="s">
        <v>15</v>
      </c>
      <c r="H72" s="29"/>
      <c r="I72" s="38" t="str">
        <f>VLOOKUP(E:E,正式!G:J,4,0)</f>
        <v>lq-jk-01</v>
      </c>
      <c r="J72" s="19" t="str">
        <f>VLOOKUP(E:E,正式!G:K,5,0)</f>
        <v>lq-jk-01-1099608210.ap-east-1.elb.amazonaws.com</v>
      </c>
      <c r="K72" s="39"/>
      <c r="L72" s="37"/>
    </row>
    <row r="73" spans="1:12" ht="17">
      <c r="A73" s="17" t="s">
        <v>332</v>
      </c>
      <c r="B73" s="97"/>
      <c r="C73" s="18" t="s">
        <v>51</v>
      </c>
      <c r="D73" s="43" t="s">
        <v>46</v>
      </c>
      <c r="E73" s="27" t="s">
        <v>52</v>
      </c>
      <c r="F73" s="28"/>
      <c r="G73" s="46"/>
      <c r="H73" s="29"/>
      <c r="I73" s="38" t="str">
        <f>VLOOKUP(E:E,正式!G:J,4,0)</f>
        <v>zb-jk</v>
      </c>
      <c r="J73" s="19" t="str">
        <f>VLOOKUP(E:E,正式!G:K,5,0)</f>
        <v>zb-jk-636575995.ap-east-1.elb.amazonaws.com</v>
      </c>
      <c r="K73" s="39"/>
      <c r="L73" s="37"/>
    </row>
    <row r="74" spans="1:12" ht="17">
      <c r="A74" s="17" t="s">
        <v>333</v>
      </c>
      <c r="B74" s="97"/>
      <c r="C74" s="18" t="s">
        <v>51</v>
      </c>
      <c r="D74" s="19">
        <v>1</v>
      </c>
      <c r="E74" s="28" t="s">
        <v>53</v>
      </c>
      <c r="F74" s="28" t="s">
        <v>49</v>
      </c>
      <c r="G74" s="28" t="s">
        <v>50</v>
      </c>
      <c r="H74" s="29"/>
      <c r="I74" s="38" t="str">
        <f>VLOOKUP(E:E,正式!G:J,4,0)</f>
        <v>zb-jk</v>
      </c>
      <c r="J74" s="19" t="str">
        <f>VLOOKUP(E:E,正式!G:K,5,0)</f>
        <v>zb-jk-636575995.ap-east-1.elb.amazonaws.com</v>
      </c>
      <c r="K74" s="39"/>
      <c r="L74" s="37"/>
    </row>
    <row r="75" spans="1:12" ht="17">
      <c r="A75" s="17" t="s">
        <v>334</v>
      </c>
      <c r="B75" s="97"/>
      <c r="C75" s="43" t="s">
        <v>161</v>
      </c>
      <c r="D75" s="20"/>
      <c r="E75" s="21" t="s">
        <v>162</v>
      </c>
      <c r="F75" s="27" t="s">
        <v>140</v>
      </c>
      <c r="G75" s="28" t="s">
        <v>141</v>
      </c>
      <c r="H75" s="29"/>
      <c r="I75" s="38" t="str">
        <f>VLOOKUP(E:E,正式!G:J,4,0)</f>
        <v>h8-jk-01</v>
      </c>
      <c r="J75" s="19" t="str">
        <f>VLOOKUP(E:E,正式!G:K,5,0)</f>
        <v>h8-jk-01-1460678238.ap-east-1.elb.amazonaws.com</v>
      </c>
      <c r="K75" s="39"/>
      <c r="L75" s="37"/>
    </row>
    <row r="76" spans="1:12" ht="17">
      <c r="A76" s="17" t="s">
        <v>335</v>
      </c>
      <c r="B76" s="97"/>
      <c r="C76" s="43" t="s">
        <v>161</v>
      </c>
      <c r="D76" s="20"/>
      <c r="E76" s="21" t="s">
        <v>165</v>
      </c>
      <c r="F76" s="27" t="s">
        <v>144</v>
      </c>
      <c r="G76" s="28" t="s">
        <v>145</v>
      </c>
      <c r="H76" s="29"/>
      <c r="I76" s="38" t="str">
        <f>VLOOKUP(E:E,正式!G:J,4,0)</f>
        <v>h8-jk-02</v>
      </c>
      <c r="J76" s="19" t="str">
        <f>VLOOKUP(E:E,正式!G:K,5,0)</f>
        <v>h8-jk-02-2121183053.ap-east-1.elb.amazonaws.com</v>
      </c>
      <c r="K76" s="39"/>
      <c r="L76" s="37"/>
    </row>
    <row r="77" spans="1:12" ht="17">
      <c r="A77" s="17" t="s">
        <v>336</v>
      </c>
      <c r="B77" s="97"/>
      <c r="C77" s="43" t="s">
        <v>161</v>
      </c>
      <c r="D77" s="20"/>
      <c r="E77" s="21" t="s">
        <v>180</v>
      </c>
      <c r="F77" s="27" t="s">
        <v>140</v>
      </c>
      <c r="G77" s="28" t="s">
        <v>141</v>
      </c>
      <c r="H77" s="29"/>
      <c r="I77" s="38" t="str">
        <f>VLOOKUP(E:E,正式!G:J,4,0)</f>
        <v>lq-jk-01</v>
      </c>
      <c r="J77" s="19" t="str">
        <f>VLOOKUP(E:E,正式!G:K,5,0)</f>
        <v>lq-jk-01-1099608210.ap-east-1.elb.amazonaws.com</v>
      </c>
      <c r="K77" s="39"/>
      <c r="L77" s="37"/>
    </row>
    <row r="78" spans="1:12" ht="17">
      <c r="A78" s="17" t="s">
        <v>337</v>
      </c>
      <c r="B78" s="97"/>
      <c r="C78" s="43" t="s">
        <v>161</v>
      </c>
      <c r="D78" s="19"/>
      <c r="E78" s="21" t="s">
        <v>183</v>
      </c>
      <c r="F78" s="27" t="s">
        <v>144</v>
      </c>
      <c r="G78" s="28" t="s">
        <v>145</v>
      </c>
      <c r="H78" s="29"/>
      <c r="I78" s="38" t="str">
        <f>VLOOKUP(E:E,正式!G:J,4,0)</f>
        <v>lq-jk-02</v>
      </c>
      <c r="J78" s="19" t="str">
        <f>VLOOKUP(E:E,正式!G:K,5,0)</f>
        <v>lq-jk-02-1674688481.ap-east-1.elb.amazonaws.com</v>
      </c>
      <c r="K78" s="39"/>
      <c r="L78" s="37"/>
    </row>
    <row r="79" spans="1:12" ht="17">
      <c r="A79" s="17" t="s">
        <v>338</v>
      </c>
      <c r="B79" s="97" t="s">
        <v>293</v>
      </c>
      <c r="C79" s="18" t="s">
        <v>298</v>
      </c>
      <c r="D79" s="21"/>
      <c r="E79" s="27" t="s">
        <v>74</v>
      </c>
      <c r="F79" s="28" t="s">
        <v>75</v>
      </c>
      <c r="G79" s="28" t="s">
        <v>76</v>
      </c>
      <c r="H79" s="29"/>
      <c r="I79" s="38" t="str">
        <f>VLOOKUP(E:E,正式!G:J,4,0)</f>
        <v>f7-frljk-02</v>
      </c>
      <c r="J79" s="19" t="str">
        <f>VLOOKUP(E:E,正式!G:K,5,0)</f>
        <v>f7-frljk-02-684206946.ap-east-1.elb.amazonaws.com</v>
      </c>
      <c r="K79" s="39"/>
      <c r="L79" s="37"/>
    </row>
    <row r="80" spans="1:12" ht="17">
      <c r="A80" s="17" t="s">
        <v>339</v>
      </c>
      <c r="B80" s="97"/>
      <c r="C80" s="18" t="s">
        <v>298</v>
      </c>
      <c r="D80" s="22"/>
      <c r="E80" s="27" t="s">
        <v>98</v>
      </c>
      <c r="F80" s="28" t="s">
        <v>99</v>
      </c>
      <c r="G80" s="28" t="s">
        <v>100</v>
      </c>
      <c r="H80" s="29"/>
      <c r="I80" s="38" t="str">
        <f>VLOOKUP(E:E,正式!G:J,4,0)</f>
        <v>btv-jk-02</v>
      </c>
      <c r="J80" s="19" t="str">
        <f>VLOOKUP(E:E,正式!G:K,5,0)</f>
        <v>btv-jk-02-1200880967.ap-east-1.elb.amazonaws.com</v>
      </c>
      <c r="K80" s="39"/>
      <c r="L80" s="37"/>
    </row>
    <row r="81" spans="1:12" ht="17">
      <c r="A81" s="17" t="s">
        <v>340</v>
      </c>
      <c r="B81" s="97"/>
      <c r="C81" s="18" t="s">
        <v>298</v>
      </c>
      <c r="D81" s="22"/>
      <c r="E81" s="27" t="s">
        <v>170</v>
      </c>
      <c r="F81" s="28" t="s">
        <v>99</v>
      </c>
      <c r="G81" s="28" t="s">
        <v>100</v>
      </c>
      <c r="H81" s="29"/>
      <c r="I81" s="38" t="str">
        <f>VLOOKUP(E:E,正式!G:J,4,0)</f>
        <v>h8-jk-01</v>
      </c>
      <c r="J81" s="19" t="str">
        <f>VLOOKUP(E:E,正式!G:K,5,0)</f>
        <v>h8-jk-01-1460678238.ap-east-1.elb.amazonaws.com</v>
      </c>
      <c r="K81" s="39"/>
      <c r="L81" s="37"/>
    </row>
    <row r="82" spans="1:12" ht="17">
      <c r="A82" s="17" t="s">
        <v>341</v>
      </c>
      <c r="B82" s="97"/>
      <c r="C82" s="18" t="s">
        <v>298</v>
      </c>
      <c r="D82" s="19"/>
      <c r="E82" s="27" t="s">
        <v>187</v>
      </c>
      <c r="F82" s="28" t="s">
        <v>118</v>
      </c>
      <c r="G82" s="28" t="s">
        <v>119</v>
      </c>
      <c r="H82" s="29"/>
      <c r="I82" s="38" t="str">
        <f>VLOOKUP(E:E,正式!G:J,4,0)</f>
        <v>lq-jk-02</v>
      </c>
      <c r="J82" s="19" t="str">
        <f>VLOOKUP(E:E,正式!G:K,5,0)</f>
        <v>lq-jk-02-1674688481.ap-east-1.elb.amazonaws.com</v>
      </c>
      <c r="K82" s="39"/>
      <c r="L82" s="37"/>
    </row>
    <row r="83" spans="1:12" ht="17">
      <c r="A83" s="17" t="s">
        <v>342</v>
      </c>
      <c r="B83" s="97"/>
      <c r="C83" s="18" t="s">
        <v>298</v>
      </c>
      <c r="D83" s="22"/>
      <c r="E83" s="27" t="s">
        <v>190</v>
      </c>
      <c r="F83" s="28" t="s">
        <v>71</v>
      </c>
      <c r="G83" s="28" t="s">
        <v>72</v>
      </c>
      <c r="H83" s="29"/>
      <c r="I83" s="38" t="str">
        <f>VLOOKUP(E:E,正式!G:J,4,0)</f>
        <v>lq-frljk-01</v>
      </c>
      <c r="J83" s="19" t="str">
        <f>VLOOKUP(E:E,正式!G:K,5,0)</f>
        <v>lq-frljk-01-1118832830.ap-east-1.elb.amazonaws.com</v>
      </c>
      <c r="K83" s="39"/>
      <c r="L83" s="37"/>
    </row>
    <row r="84" spans="1:12" ht="17">
      <c r="A84" s="17" t="s">
        <v>343</v>
      </c>
      <c r="B84" s="97"/>
      <c r="C84" s="18" t="s">
        <v>298</v>
      </c>
      <c r="D84" s="21"/>
      <c r="E84" s="27" t="s">
        <v>123</v>
      </c>
      <c r="F84" s="28" t="s">
        <v>118</v>
      </c>
      <c r="G84" s="28" t="s">
        <v>119</v>
      </c>
      <c r="H84" s="29"/>
      <c r="I84" s="38" t="str">
        <f>VLOOKUP(E:E,正式!G:J,4,0)</f>
        <v>tqtv-jk-01</v>
      </c>
      <c r="J84" s="19" t="str">
        <f>VLOOKUP(E:E,正式!G:K,5,0)</f>
        <v>tqtv-jk-01-1227102495.ap-east-1.elb.amazonaws.com</v>
      </c>
      <c r="K84" s="39"/>
      <c r="L84" s="37"/>
    </row>
    <row r="85" spans="1:12" ht="17">
      <c r="A85" s="17" t="s">
        <v>344</v>
      </c>
      <c r="B85" s="97"/>
      <c r="C85" s="18" t="s">
        <v>298</v>
      </c>
      <c r="D85" s="21"/>
      <c r="E85" s="27" t="s">
        <v>124</v>
      </c>
      <c r="F85" s="28" t="s">
        <v>99</v>
      </c>
      <c r="G85" s="28" t="s">
        <v>100</v>
      </c>
      <c r="H85" s="29"/>
      <c r="I85" s="38" t="str">
        <f>VLOOKUP(E:E,正式!G:J,4,0)</f>
        <v>tqtv-jk-02</v>
      </c>
      <c r="J85" s="19" t="str">
        <f>VLOOKUP(E:E,正式!G:K,5,0)</f>
        <v>tqtv-jk-02-1322875279.ap-east-1.elb.amazonaws.com</v>
      </c>
      <c r="K85" s="39"/>
      <c r="L85" s="37"/>
    </row>
    <row r="86" spans="1:12" ht="17">
      <c r="A86" s="17" t="s">
        <v>345</v>
      </c>
      <c r="B86" s="97"/>
      <c r="C86" s="18" t="s">
        <v>298</v>
      </c>
      <c r="D86" s="21"/>
      <c r="E86" s="27" t="s">
        <v>135</v>
      </c>
      <c r="F86" s="28" t="s">
        <v>128</v>
      </c>
      <c r="G86" s="28" t="s">
        <v>129</v>
      </c>
      <c r="H86" s="29"/>
      <c r="I86" s="38" t="str">
        <f>VLOOKUP(E:E,正式!G:J,4,0)</f>
        <v>tqtv-frljk-01</v>
      </c>
      <c r="J86" s="19" t="str">
        <f>VLOOKUP(E:E,正式!G:K,5,0)</f>
        <v>tqtv-frljk-01-1544234000.ap-east-1.elb.amazonaws.com</v>
      </c>
      <c r="K86" s="39"/>
      <c r="L86" s="37"/>
    </row>
    <row r="87" spans="1:12" ht="17">
      <c r="A87" s="17" t="s">
        <v>346</v>
      </c>
      <c r="B87" s="97"/>
      <c r="C87" s="18" t="s">
        <v>298</v>
      </c>
      <c r="D87" s="21"/>
      <c r="E87" s="27" t="s">
        <v>136</v>
      </c>
      <c r="F87" s="28" t="s">
        <v>132</v>
      </c>
      <c r="G87" s="28" t="s">
        <v>133</v>
      </c>
      <c r="H87" s="29"/>
      <c r="I87" s="38" t="str">
        <f>VLOOKUP(E:E,正式!G:J,4,0)</f>
        <v>tqtv-frljk-02</v>
      </c>
      <c r="J87" s="19" t="str">
        <f>VLOOKUP(E:E,正式!G:K,5,0)</f>
        <v>tqtv-frljk-02-423694859.ap-east-1.elb.amazonaws.com</v>
      </c>
      <c r="K87" s="39"/>
      <c r="L87" s="37"/>
    </row>
    <row r="88" spans="1:12" ht="17">
      <c r="A88" s="17" t="s">
        <v>347</v>
      </c>
      <c r="B88" s="97"/>
      <c r="C88" s="43" t="s">
        <v>298</v>
      </c>
      <c r="D88" s="19"/>
      <c r="E88" s="27" t="s">
        <v>158</v>
      </c>
      <c r="F88" s="28" t="s">
        <v>128</v>
      </c>
      <c r="G88" s="28" t="s">
        <v>129</v>
      </c>
      <c r="H88" s="29"/>
      <c r="I88" s="38" t="str">
        <f>VLOOKUP(E:E,正式!G:J,4,0)</f>
        <v>93tv-frljk-01</v>
      </c>
      <c r="J88" s="19" t="str">
        <f>VLOOKUP(E:E,正式!G:K,5,0)</f>
        <v>93tv-frljk-01-1743469141.ap-east-1.elb.amazonaws.com</v>
      </c>
      <c r="K88" s="39"/>
      <c r="L88" s="37"/>
    </row>
    <row r="89" spans="1:12" ht="17">
      <c r="A89" s="17" t="s">
        <v>348</v>
      </c>
      <c r="B89" s="97"/>
      <c r="C89" s="18" t="s">
        <v>298</v>
      </c>
      <c r="D89" s="23"/>
      <c r="E89" s="27" t="s">
        <v>212</v>
      </c>
      <c r="F89" s="28" t="s">
        <v>99</v>
      </c>
      <c r="G89" s="28" t="s">
        <v>100</v>
      </c>
      <c r="H89" s="29"/>
      <c r="I89" s="38" t="str">
        <f>VLOOKUP(E:E,正式!G:J,4,0)</f>
        <v>bk-jk-02</v>
      </c>
      <c r="J89" s="19" t="str">
        <f>VLOOKUP(E:E,正式!G:K,5,0)</f>
        <v>bk-jk-02-528775196.ap-east-1.elb.amazonaws.com</v>
      </c>
      <c r="K89" s="39"/>
      <c r="L89" s="37"/>
    </row>
    <row r="92" spans="1:12" ht="17">
      <c r="A92" s="37"/>
      <c r="B92" s="98" t="s">
        <v>349</v>
      </c>
      <c r="C92" s="81" t="s">
        <v>217</v>
      </c>
      <c r="D92" s="45"/>
      <c r="E92" s="47" t="s">
        <v>219</v>
      </c>
      <c r="F92" s="48" t="s">
        <v>14</v>
      </c>
      <c r="G92" s="48" t="s">
        <v>15</v>
      </c>
      <c r="H92" s="37"/>
      <c r="I92" s="45" t="s">
        <v>200</v>
      </c>
      <c r="J92" s="49" t="s">
        <v>201</v>
      </c>
      <c r="K92" s="37"/>
      <c r="L92" s="37"/>
    </row>
    <row r="93" spans="1:12" ht="17">
      <c r="A93" s="37"/>
      <c r="B93" s="98"/>
      <c r="C93" s="82"/>
      <c r="D93" s="45"/>
      <c r="E93" s="47" t="s">
        <v>220</v>
      </c>
      <c r="F93" s="48" t="s">
        <v>20</v>
      </c>
      <c r="G93" s="48" t="s">
        <v>21</v>
      </c>
      <c r="H93" s="37"/>
      <c r="I93" s="45" t="s">
        <v>203</v>
      </c>
      <c r="J93" s="49" t="s">
        <v>221</v>
      </c>
      <c r="K93" s="37"/>
      <c r="L93" s="37"/>
    </row>
    <row r="94" spans="1:12" ht="17">
      <c r="A94" s="37"/>
      <c r="B94" s="98"/>
      <c r="C94" s="82"/>
      <c r="D94" s="45"/>
      <c r="E94" s="47" t="s">
        <v>222</v>
      </c>
      <c r="F94" s="48" t="s">
        <v>88</v>
      </c>
      <c r="G94" s="48" t="s">
        <v>89</v>
      </c>
      <c r="H94" s="37"/>
      <c r="I94" s="45" t="s">
        <v>200</v>
      </c>
      <c r="J94" s="49" t="s">
        <v>201</v>
      </c>
      <c r="K94" s="37"/>
      <c r="L94" s="37"/>
    </row>
    <row r="95" spans="1:12" ht="17">
      <c r="A95" s="37"/>
      <c r="B95" s="98"/>
      <c r="C95" s="82"/>
      <c r="D95" s="45"/>
      <c r="E95" s="47" t="s">
        <v>224</v>
      </c>
      <c r="F95" s="48" t="s">
        <v>92</v>
      </c>
      <c r="G95" s="48" t="s">
        <v>97</v>
      </c>
      <c r="H95" s="37"/>
      <c r="I95" s="45" t="s">
        <v>203</v>
      </c>
      <c r="J95" s="49" t="s">
        <v>221</v>
      </c>
      <c r="K95" s="37"/>
      <c r="L95" s="37"/>
    </row>
    <row r="96" spans="1:12" ht="34">
      <c r="A96" s="37"/>
      <c r="B96" s="98"/>
      <c r="C96" s="82"/>
      <c r="D96" s="45"/>
      <c r="E96" s="47" t="s">
        <v>226</v>
      </c>
      <c r="F96" s="48" t="s">
        <v>71</v>
      </c>
      <c r="G96" s="48" t="s">
        <v>72</v>
      </c>
      <c r="H96" s="37"/>
      <c r="I96" s="50" t="s">
        <v>227</v>
      </c>
      <c r="J96" s="49" t="s">
        <v>228</v>
      </c>
      <c r="K96" s="37"/>
      <c r="L96" s="37"/>
    </row>
    <row r="97" spans="1:12" ht="17">
      <c r="A97" s="37"/>
      <c r="B97" s="98"/>
      <c r="C97" s="82"/>
      <c r="D97" s="45"/>
      <c r="E97" s="47" t="s">
        <v>229</v>
      </c>
      <c r="F97" s="48" t="s">
        <v>108</v>
      </c>
      <c r="G97" s="48" t="s">
        <v>111</v>
      </c>
      <c r="H97" s="37"/>
      <c r="I97" s="45" t="s">
        <v>230</v>
      </c>
      <c r="J97" s="49" t="s">
        <v>221</v>
      </c>
      <c r="K97" s="37"/>
      <c r="L97" s="37"/>
    </row>
    <row r="98" spans="1:12" ht="17">
      <c r="A98" s="37"/>
      <c r="B98" s="98"/>
      <c r="C98" s="82"/>
      <c r="D98" s="45"/>
      <c r="E98" s="47" t="s">
        <v>231</v>
      </c>
      <c r="F98" s="48" t="s">
        <v>128</v>
      </c>
      <c r="G98" s="48" t="s">
        <v>129</v>
      </c>
      <c r="H98" s="37"/>
      <c r="I98" s="45" t="s">
        <v>227</v>
      </c>
      <c r="J98" s="49" t="s">
        <v>228</v>
      </c>
      <c r="K98" s="37"/>
      <c r="L98" s="37"/>
    </row>
    <row r="99" spans="1:12" ht="17">
      <c r="A99" s="37"/>
      <c r="B99" s="98"/>
      <c r="C99" s="82"/>
      <c r="D99" s="45"/>
      <c r="E99" s="47" t="s">
        <v>232</v>
      </c>
      <c r="F99" s="48" t="s">
        <v>132</v>
      </c>
      <c r="G99" s="48" t="s">
        <v>133</v>
      </c>
      <c r="H99" s="37"/>
      <c r="I99" s="45" t="s">
        <v>230</v>
      </c>
      <c r="J99" s="49" t="s">
        <v>221</v>
      </c>
      <c r="K99" s="37"/>
      <c r="L99" s="37"/>
    </row>
  </sheetData>
  <mergeCells count="9">
    <mergeCell ref="B58:B78"/>
    <mergeCell ref="B79:B89"/>
    <mergeCell ref="B92:B99"/>
    <mergeCell ref="C92:C99"/>
    <mergeCell ref="K1:L1"/>
    <mergeCell ref="B2:B16"/>
    <mergeCell ref="B17:B36"/>
    <mergeCell ref="B37:B45"/>
    <mergeCell ref="B46:B57"/>
  </mergeCells>
  <phoneticPr fontId="20" type="noConversion"/>
  <conditionalFormatting sqref="E1 E90:E91 E100:E1048576">
    <cfRule type="duplicateValues" dxfId="1" priority="3"/>
  </conditionalFormatting>
  <conditionalFormatting sqref="E67:E78 E46:E57 E6:E43">
    <cfRule type="duplicateValues" dxfId="0" priority="1"/>
  </conditionalFormatting>
  <hyperlinks>
    <hyperlink ref="C70" r:id="rId1" xr:uid="{00000000-0004-0000-0100-000000000000}"/>
    <hyperlink ref="C18" r:id="rId2" xr:uid="{00000000-0004-0000-0100-000001000000}"/>
    <hyperlink ref="C20" r:id="rId3" xr:uid="{00000000-0004-0000-0100-000002000000}"/>
    <hyperlink ref="C21" r:id="rId4" xr:uid="{00000000-0004-0000-0100-000003000000}"/>
    <hyperlink ref="C22" r:id="rId5" xr:uid="{00000000-0004-0000-0100-000004000000}"/>
    <hyperlink ref="C23" r:id="rId6" xr:uid="{00000000-0004-0000-0100-000005000000}"/>
    <hyperlink ref="C75" r:id="rId7" xr:uid="{00000000-0004-0000-0100-000006000000}"/>
    <hyperlink ref="C76" r:id="rId8" xr:uid="{00000000-0004-0000-0100-000007000000}"/>
    <hyperlink ref="C24" r:id="rId9" xr:uid="{00000000-0004-0000-0100-000008000000}"/>
    <hyperlink ref="C77" r:id="rId10" xr:uid="{00000000-0004-0000-0100-000009000000}"/>
    <hyperlink ref="C72" r:id="rId11" xr:uid="{00000000-0004-0000-0100-00000A000000}"/>
    <hyperlink ref="C26" r:id="rId12" xr:uid="{00000000-0004-0000-0100-00000B000000}"/>
    <hyperlink ref="C27" r:id="rId13" xr:uid="{00000000-0004-0000-0100-00000C000000}"/>
    <hyperlink ref="C28" r:id="rId14" xr:uid="{00000000-0004-0000-0100-00000D000000}"/>
    <hyperlink ref="C67" r:id="rId15" xr:uid="{00000000-0004-0000-0100-00000E000000}"/>
    <hyperlink ref="C17" r:id="rId16" xr:uid="{00000000-0004-0000-0100-00000F000000}"/>
    <hyperlink ref="C73" r:id="rId17" xr:uid="{00000000-0004-0000-0100-000010000000}"/>
    <hyperlink ref="C68" r:id="rId18" xr:uid="{00000000-0004-0000-0100-000011000000}"/>
    <hyperlink ref="C29" r:id="rId19" xr:uid="{00000000-0004-0000-0100-000012000000}"/>
    <hyperlink ref="C30" r:id="rId20" xr:uid="{00000000-0004-0000-0100-000013000000}"/>
    <hyperlink ref="C31" r:id="rId21" xr:uid="{00000000-0004-0000-0100-000014000000}"/>
    <hyperlink ref="C32" r:id="rId22" xr:uid="{00000000-0004-0000-0100-000015000000}"/>
    <hyperlink ref="C35" r:id="rId23" xr:uid="{00000000-0004-0000-0100-000016000000}"/>
    <hyperlink ref="C74" r:id="rId24" xr:uid="{00000000-0004-0000-0100-000017000000}"/>
    <hyperlink ref="C69" r:id="rId25" xr:uid="{00000000-0004-0000-0100-000018000000}"/>
    <hyperlink ref="C71" r:id="rId26" xr:uid="{00000000-0004-0000-0100-000019000000}"/>
    <hyperlink ref="C19" r:id="rId27" xr:uid="{00000000-0004-0000-0100-00001A000000}"/>
    <hyperlink ref="C25" r:id="rId28" xr:uid="{00000000-0004-0000-0100-00001B000000}"/>
    <hyperlink ref="C78" r:id="rId29" xr:uid="{00000000-0004-0000-0100-00001C000000}"/>
    <hyperlink ref="C33" r:id="rId30" xr:uid="{00000000-0004-0000-0100-00001D000000}"/>
    <hyperlink ref="C34" r:id="rId31" xr:uid="{00000000-0004-0000-0100-00001E000000}"/>
    <hyperlink ref="C36" r:id="rId32" xr:uid="{00000000-0004-0000-0100-00001F000000}"/>
    <hyperlink ref="E70" r:id="rId33" xr:uid="{00000000-0004-0000-0100-000020000000}"/>
    <hyperlink ref="G70" r:id="rId34" xr:uid="{00000000-0004-0000-0100-000021000000}"/>
    <hyperlink ref="E71" r:id="rId35" xr:uid="{00000000-0004-0000-0100-000022000000}"/>
    <hyperlink ref="G71" r:id="rId36" xr:uid="{00000000-0004-0000-0100-000023000000}"/>
    <hyperlink ref="E18" r:id="rId37" xr:uid="{00000000-0004-0000-0100-000024000000}"/>
    <hyperlink ref="G18" r:id="rId38" xr:uid="{00000000-0004-0000-0100-000025000000}"/>
    <hyperlink ref="E19" r:id="rId39" xr:uid="{00000000-0004-0000-0100-000026000000}"/>
    <hyperlink ref="G19" r:id="rId40" xr:uid="{00000000-0004-0000-0100-000027000000}"/>
    <hyperlink ref="E4" r:id="rId41" xr:uid="{00000000-0004-0000-0100-000028000000}"/>
    <hyperlink ref="G4" r:id="rId42" xr:uid="{00000000-0004-0000-0100-000029000000}"/>
    <hyperlink ref="E5" r:id="rId43" xr:uid="{00000000-0004-0000-0100-00002A000000}"/>
    <hyperlink ref="G5" r:id="rId44" xr:uid="{00000000-0004-0000-0100-00002B000000}"/>
    <hyperlink ref="G45" r:id="rId45" xr:uid="{00000000-0004-0000-0100-00002C000000}"/>
    <hyperlink ref="E79" r:id="rId46" xr:uid="{00000000-0004-0000-0100-00002D000000}"/>
    <hyperlink ref="G79" r:id="rId47" xr:uid="{00000000-0004-0000-0100-00002E000000}"/>
    <hyperlink ref="E37" r:id="rId48" xr:uid="{00000000-0004-0000-0100-00002F000000}"/>
    <hyperlink ref="G37" r:id="rId49" xr:uid="{00000000-0004-0000-0100-000030000000}"/>
    <hyperlink ref="E38" r:id="rId50" xr:uid="{00000000-0004-0000-0100-000031000000}"/>
    <hyperlink ref="G38" r:id="rId51" xr:uid="{00000000-0004-0000-0100-000032000000}"/>
    <hyperlink ref="E6" r:id="rId52" xr:uid="{00000000-0004-0000-0100-000033000000}"/>
    <hyperlink ref="G6" r:id="rId53" xr:uid="{00000000-0004-0000-0100-000034000000}"/>
    <hyperlink ref="E7" r:id="rId54" xr:uid="{00000000-0004-0000-0100-000035000000}"/>
    <hyperlink ref="G7" r:id="rId55" xr:uid="{00000000-0004-0000-0100-000036000000}"/>
    <hyperlink ref="E20" r:id="rId56" xr:uid="{00000000-0004-0000-0100-000037000000}"/>
    <hyperlink ref="G20" r:id="rId57" xr:uid="{00000000-0004-0000-0100-000038000000}"/>
    <hyperlink ref="E21" r:id="rId58" xr:uid="{00000000-0004-0000-0100-000039000000}"/>
    <hyperlink ref="G21" r:id="rId59" xr:uid="{00000000-0004-0000-0100-00003A000000}"/>
    <hyperlink ref="E22" r:id="rId60" xr:uid="{00000000-0004-0000-0100-00003B000000}"/>
    <hyperlink ref="G22" r:id="rId61" xr:uid="{00000000-0004-0000-0100-00003C000000}"/>
    <hyperlink ref="E8" r:id="rId62" xr:uid="{00000000-0004-0000-0100-00003D000000}"/>
    <hyperlink ref="G8" r:id="rId63" xr:uid="{00000000-0004-0000-0100-00003E000000}"/>
    <hyperlink ref="E9" r:id="rId64" xr:uid="{00000000-0004-0000-0100-00003F000000}"/>
    <hyperlink ref="G9" r:id="rId65" xr:uid="{00000000-0004-0000-0100-000040000000}"/>
    <hyperlink ref="G80" r:id="rId66" xr:uid="{00000000-0004-0000-0100-000041000000}"/>
    <hyperlink ref="E23" r:id="rId67" xr:uid="{00000000-0004-0000-0100-000042000000}"/>
    <hyperlink ref="G23" r:id="rId68" xr:uid="{00000000-0004-0000-0100-000043000000}"/>
    <hyperlink ref="E10" r:id="rId69" xr:uid="{00000000-0004-0000-0100-000044000000}"/>
    <hyperlink ref="G10" r:id="rId70" xr:uid="{00000000-0004-0000-0100-000045000000}"/>
    <hyperlink ref="E11" r:id="rId71" xr:uid="{00000000-0004-0000-0100-000046000000}"/>
    <hyperlink ref="G11" r:id="rId72" xr:uid="{00000000-0004-0000-0100-000047000000}"/>
    <hyperlink ref="E12" r:id="rId73" xr:uid="{00000000-0004-0000-0100-000048000000}"/>
    <hyperlink ref="G12" r:id="rId74" xr:uid="{00000000-0004-0000-0100-000049000000}"/>
    <hyperlink ref="E75" r:id="rId75" xr:uid="{00000000-0004-0000-0100-00004A000000}"/>
    <hyperlink ref="G75" r:id="rId76" xr:uid="{00000000-0004-0000-0100-00004B000000}"/>
    <hyperlink ref="E76" r:id="rId77" xr:uid="{00000000-0004-0000-0100-00004C000000}"/>
    <hyperlink ref="G76" r:id="rId78" xr:uid="{00000000-0004-0000-0100-00004D000000}"/>
    <hyperlink ref="E13" r:id="rId79" xr:uid="{00000000-0004-0000-0100-00004E000000}"/>
    <hyperlink ref="G13" r:id="rId80" xr:uid="{00000000-0004-0000-0100-00004F000000}"/>
    <hyperlink ref="E14" r:id="rId81" xr:uid="{00000000-0004-0000-0100-000050000000}"/>
    <hyperlink ref="G14" r:id="rId82" xr:uid="{00000000-0004-0000-0100-000051000000}"/>
    <hyperlink ref="G81" r:id="rId83" xr:uid="{00000000-0004-0000-0100-000052000000}"/>
    <hyperlink ref="E24" r:id="rId84" xr:uid="{00000000-0004-0000-0100-000053000000}"/>
    <hyperlink ref="G24" r:id="rId85" xr:uid="{00000000-0004-0000-0100-000054000000}"/>
    <hyperlink ref="E25" r:id="rId86" xr:uid="{00000000-0004-0000-0100-000055000000}"/>
    <hyperlink ref="G25" r:id="rId87" xr:uid="{00000000-0004-0000-0100-000056000000}"/>
    <hyperlink ref="E15" r:id="rId88" xr:uid="{00000000-0004-0000-0100-000057000000}"/>
    <hyperlink ref="G15" r:id="rId89" xr:uid="{00000000-0004-0000-0100-000058000000}"/>
    <hyperlink ref="E16" r:id="rId90" xr:uid="{00000000-0004-0000-0100-000059000000}"/>
    <hyperlink ref="G16" r:id="rId91" xr:uid="{00000000-0004-0000-0100-00005A000000}"/>
    <hyperlink ref="E77" r:id="rId92" xr:uid="{00000000-0004-0000-0100-00005B000000}"/>
    <hyperlink ref="G77" r:id="rId93" xr:uid="{00000000-0004-0000-0100-00005C000000}"/>
    <hyperlink ref="E78" r:id="rId94" xr:uid="{00000000-0004-0000-0100-00005D000000}"/>
    <hyperlink ref="G78" r:id="rId95" xr:uid="{00000000-0004-0000-0100-00005E000000}"/>
    <hyperlink ref="E72" r:id="rId96" xr:uid="{00000000-0004-0000-0100-00005F000000}"/>
    <hyperlink ref="G72" r:id="rId97" xr:uid="{00000000-0004-0000-0100-000060000000}"/>
    <hyperlink ref="G82" r:id="rId98" xr:uid="{00000000-0004-0000-0100-000061000000}"/>
    <hyperlink ref="E46" r:id="rId99" xr:uid="{00000000-0004-0000-0100-000062000000}"/>
    <hyperlink ref="G46" r:id="rId100" xr:uid="{00000000-0004-0000-0100-000063000000}"/>
    <hyperlink ref="E47" r:id="rId101" xr:uid="{00000000-0004-0000-0100-000064000000}"/>
    <hyperlink ref="G47" r:id="rId102" xr:uid="{00000000-0004-0000-0100-000065000000}"/>
    <hyperlink ref="E83" r:id="rId103" xr:uid="{00000000-0004-0000-0100-000066000000}"/>
    <hyperlink ref="G83" r:id="rId104" xr:uid="{00000000-0004-0000-0100-000067000000}"/>
    <hyperlink ref="G58" r:id="rId105" xr:uid="{00000000-0004-0000-0100-000068000000}"/>
    <hyperlink ref="E48" r:id="rId106" xr:uid="{00000000-0004-0000-0100-000069000000}"/>
    <hyperlink ref="G48" r:id="rId107" xr:uid="{00000000-0004-0000-0100-00006A000000}"/>
    <hyperlink ref="E49" r:id="rId108" xr:uid="{00000000-0004-0000-0100-00006B000000}"/>
    <hyperlink ref="G49" r:id="rId109" xr:uid="{00000000-0004-0000-0100-00006C000000}"/>
    <hyperlink ref="G59" r:id="rId110" xr:uid="{00000000-0004-0000-0100-00006D000000}"/>
    <hyperlink ref="G60" r:id="rId111" xr:uid="{00000000-0004-0000-0100-00006E000000}"/>
    <hyperlink ref="G84" r:id="rId112" xr:uid="{00000000-0004-0000-0100-00006F000000}"/>
    <hyperlink ref="G85" r:id="rId113" xr:uid="{00000000-0004-0000-0100-000070000000}"/>
    <hyperlink ref="E50" r:id="rId114" xr:uid="{00000000-0004-0000-0100-000071000000}"/>
    <hyperlink ref="G50" r:id="rId115" xr:uid="{00000000-0004-0000-0100-000072000000}"/>
    <hyperlink ref="E51" r:id="rId116" xr:uid="{00000000-0004-0000-0100-000073000000}"/>
    <hyperlink ref="G51" r:id="rId117" xr:uid="{00000000-0004-0000-0100-000074000000}"/>
    <hyperlink ref="E61" r:id="rId118" xr:uid="{00000000-0004-0000-0100-000075000000}"/>
    <hyperlink ref="G61" r:id="rId119" xr:uid="{00000000-0004-0000-0100-000076000000}"/>
    <hyperlink ref="E62" r:id="rId120" xr:uid="{00000000-0004-0000-0100-000077000000}"/>
    <hyperlink ref="G62" r:id="rId121" xr:uid="{00000000-0004-0000-0100-000078000000}"/>
    <hyperlink ref="E86" r:id="rId122" xr:uid="{00000000-0004-0000-0100-000079000000}"/>
    <hyperlink ref="G86" r:id="rId123" xr:uid="{00000000-0004-0000-0100-00007A000000}"/>
    <hyperlink ref="E87" r:id="rId124" xr:uid="{00000000-0004-0000-0100-00007B000000}"/>
    <hyperlink ref="G87" r:id="rId125" xr:uid="{00000000-0004-0000-0100-00007C000000}"/>
    <hyperlink ref="E52" r:id="rId126" xr:uid="{00000000-0004-0000-0100-00007D000000}"/>
    <hyperlink ref="G52" r:id="rId127" xr:uid="{00000000-0004-0000-0100-00007E000000}"/>
    <hyperlink ref="E53" r:id="rId128" xr:uid="{00000000-0004-0000-0100-00007F000000}"/>
    <hyperlink ref="G53" r:id="rId129" xr:uid="{00000000-0004-0000-0100-000080000000}"/>
    <hyperlink ref="G26" r:id="rId130" xr:uid="{00000000-0004-0000-0100-000081000000}"/>
    <hyperlink ref="G27" r:id="rId131" xr:uid="{00000000-0004-0000-0100-000082000000}"/>
    <hyperlink ref="G63" r:id="rId132" xr:uid="{00000000-0004-0000-0100-000083000000}"/>
    <hyperlink ref="E54" r:id="rId133" xr:uid="{00000000-0004-0000-0100-000084000000}"/>
    <hyperlink ref="G54" r:id="rId134" xr:uid="{00000000-0004-0000-0100-000085000000}"/>
    <hyperlink ref="E55" r:id="rId135" xr:uid="{00000000-0004-0000-0100-000086000000}"/>
    <hyperlink ref="G55" r:id="rId136" xr:uid="{00000000-0004-0000-0100-000087000000}"/>
    <hyperlink ref="E56" r:id="rId137" xr:uid="{00000000-0004-0000-0100-000088000000}"/>
    <hyperlink ref="G56" r:id="rId138" xr:uid="{00000000-0004-0000-0100-000089000000}"/>
    <hyperlink ref="E57" r:id="rId139" xr:uid="{00000000-0004-0000-0100-00008A000000}"/>
    <hyperlink ref="G57" r:id="rId140" xr:uid="{00000000-0004-0000-0100-00008B000000}"/>
    <hyperlink ref="E88" r:id="rId141" xr:uid="{00000000-0004-0000-0100-00008C000000}"/>
    <hyperlink ref="G88" r:id="rId142" xr:uid="{00000000-0004-0000-0100-00008D000000}"/>
    <hyperlink ref="E28" r:id="rId143" xr:uid="{00000000-0004-0000-0100-00008E000000}"/>
    <hyperlink ref="G28" r:id="rId144" xr:uid="{00000000-0004-0000-0100-00008F000000}"/>
    <hyperlink ref="E40" r:id="rId145" xr:uid="{00000000-0004-0000-0100-000090000000}"/>
    <hyperlink ref="G40" r:id="rId146" xr:uid="{00000000-0004-0000-0100-000091000000}"/>
    <hyperlink ref="E41" r:id="rId147" xr:uid="{00000000-0004-0000-0100-000092000000}"/>
    <hyperlink ref="G41" r:id="rId148" xr:uid="{00000000-0004-0000-0100-000093000000}"/>
    <hyperlink ref="E42" r:id="rId149" xr:uid="{00000000-0004-0000-0100-000094000000}"/>
    <hyperlink ref="G42" r:id="rId150" xr:uid="{00000000-0004-0000-0100-000095000000}"/>
    <hyperlink ref="E2" r:id="rId151" xr:uid="{00000000-0004-0000-0100-000096000000}"/>
    <hyperlink ref="G2" r:id="rId152" xr:uid="{00000000-0004-0000-0100-000097000000}"/>
    <hyperlink ref="E3" r:id="rId153" xr:uid="{00000000-0004-0000-0100-000098000000}"/>
    <hyperlink ref="G3" r:id="rId154" xr:uid="{00000000-0004-0000-0100-000099000000}"/>
    <hyperlink ref="E67" r:id="rId155" xr:uid="{00000000-0004-0000-0100-00009A000000}"/>
    <hyperlink ref="G67" r:id="rId156" xr:uid="{00000000-0004-0000-0100-00009B000000}"/>
    <hyperlink ref="E17" r:id="rId157" xr:uid="{00000000-0004-0000-0100-00009C000000}"/>
    <hyperlink ref="G17" r:id="rId158" xr:uid="{00000000-0004-0000-0100-00009D000000}"/>
    <hyperlink ref="E43" r:id="rId159" xr:uid="{00000000-0004-0000-0100-00009E000000}"/>
    <hyperlink ref="E44" r:id="rId160" xr:uid="{00000000-0004-0000-0100-00009F000000}"/>
    <hyperlink ref="G44" r:id="rId161" xr:uid="{00000000-0004-0000-0100-0000A0000000}"/>
    <hyperlink ref="E73" r:id="rId162" xr:uid="{00000000-0004-0000-0100-0000A1000000}"/>
    <hyperlink ref="E74" r:id="rId163" xr:uid="{00000000-0004-0000-0100-0000A2000000}"/>
    <hyperlink ref="G74" r:id="rId164" xr:uid="{00000000-0004-0000-0100-0000A3000000}"/>
    <hyperlink ref="G68" r:id="rId165" xr:uid="{00000000-0004-0000-0100-0000A4000000}"/>
    <hyperlink ref="G29" r:id="rId166" xr:uid="{00000000-0004-0000-0100-0000A5000000}"/>
    <hyperlink ref="G30" r:id="rId167" xr:uid="{00000000-0004-0000-0100-0000A6000000}"/>
    <hyperlink ref="G31" r:id="rId168" xr:uid="{00000000-0004-0000-0100-0000A7000000}"/>
    <hyperlink ref="E32" r:id="rId169" xr:uid="{00000000-0004-0000-0100-0000A8000000}"/>
    <hyperlink ref="G32" r:id="rId170" xr:uid="{00000000-0004-0000-0100-0000A9000000}"/>
    <hyperlink ref="E33" r:id="rId171" xr:uid="{00000000-0004-0000-0100-0000AA000000}"/>
    <hyperlink ref="G33" r:id="rId172" xr:uid="{00000000-0004-0000-0100-0000AB000000}"/>
    <hyperlink ref="E34" r:id="rId173" xr:uid="{00000000-0004-0000-0100-0000AC000000}"/>
    <hyperlink ref="G34" r:id="rId174" xr:uid="{00000000-0004-0000-0100-0000AD000000}"/>
    <hyperlink ref="G64" r:id="rId175" xr:uid="{00000000-0004-0000-0100-0000AE000000}"/>
    <hyperlink ref="G65" r:id="rId176" xr:uid="{00000000-0004-0000-0100-0000AF000000}"/>
    <hyperlink ref="G66" r:id="rId177" xr:uid="{00000000-0004-0000-0100-0000B0000000}"/>
    <hyperlink ref="G89" r:id="rId178" xr:uid="{00000000-0004-0000-0100-0000B1000000}"/>
    <hyperlink ref="E35" r:id="rId179" xr:uid="{00000000-0004-0000-0100-0000B2000000}"/>
    <hyperlink ref="G35" r:id="rId180" xr:uid="{00000000-0004-0000-0100-0000B3000000}"/>
    <hyperlink ref="E36" r:id="rId181" xr:uid="{00000000-0004-0000-0100-0000B4000000}"/>
    <hyperlink ref="G36" r:id="rId182" xr:uid="{00000000-0004-0000-0100-0000B5000000}"/>
    <hyperlink ref="E39" r:id="rId183" xr:uid="{00000000-0004-0000-0100-0000B6000000}"/>
    <hyperlink ref="G39" r:id="rId184" xr:uid="{00000000-0004-0000-0100-0000B7000000}"/>
    <hyperlink ref="E92" r:id="rId185" xr:uid="{00000000-0004-0000-0100-0000B8000000}"/>
    <hyperlink ref="G92" r:id="rId186" xr:uid="{00000000-0004-0000-0100-0000B9000000}"/>
    <hyperlink ref="E93" r:id="rId187" xr:uid="{00000000-0004-0000-0100-0000BA000000}"/>
    <hyperlink ref="G93" r:id="rId188" xr:uid="{00000000-0004-0000-0100-0000BB000000}"/>
    <hyperlink ref="E94" r:id="rId189" xr:uid="{00000000-0004-0000-0100-0000BC000000}"/>
    <hyperlink ref="G94" r:id="rId190" xr:uid="{00000000-0004-0000-0100-0000BD000000}"/>
    <hyperlink ref="E95" r:id="rId191" xr:uid="{00000000-0004-0000-0100-0000BE000000}"/>
    <hyperlink ref="G95" r:id="rId192" xr:uid="{00000000-0004-0000-0100-0000BF000000}"/>
    <hyperlink ref="E96" r:id="rId193" xr:uid="{00000000-0004-0000-0100-0000C0000000}"/>
    <hyperlink ref="G96" r:id="rId194" xr:uid="{00000000-0004-0000-0100-0000C1000000}"/>
    <hyperlink ref="E97" r:id="rId195" xr:uid="{00000000-0004-0000-0100-0000C2000000}"/>
    <hyperlink ref="G97" r:id="rId196" xr:uid="{00000000-0004-0000-0100-0000C3000000}"/>
    <hyperlink ref="E98" r:id="rId197" xr:uid="{00000000-0004-0000-0100-0000C4000000}"/>
    <hyperlink ref="G98" r:id="rId198" xr:uid="{00000000-0004-0000-0100-0000C5000000}"/>
    <hyperlink ref="E99" r:id="rId199" xr:uid="{00000000-0004-0000-0100-0000C6000000}"/>
    <hyperlink ref="G99" r:id="rId200" xr:uid="{00000000-0004-0000-0100-0000C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正式</vt:lpstr>
      <vt:lpstr>备用资料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2022-11-01T15:45:00Z</dcterms:created>
  <dcterms:modified xsi:type="dcterms:W3CDTF">2023-03-16T07:50:36Z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723B154345DE400F80F2E89CC361A142</vt:lpwstr>
  </property>
  <property fmtid="{D5CDD505-2E9C-101B-9397-08002B2CF9AE}" pid="3" name="KSOProductBuildVer">
    <vt:lpwstr>2052-4.9.0.7859</vt:lpwstr>
  </property>
</Properties>
</file>