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ealth\notebooks\"/>
    </mc:Choice>
  </mc:AlternateContent>
  <xr:revisionPtr revIDLastSave="0" documentId="8_{742139ED-714E-4D82-86B5-3C5CBE309955}" xr6:coauthVersionLast="45" xr6:coauthVersionMax="45" xr10:uidLastSave="{00000000-0000-0000-0000-000000000000}"/>
  <bookViews>
    <workbookView xWindow="-96" yWindow="-96" windowWidth="19632" windowHeight="12552" activeTab="1" xr2:uid="{00000000-000D-0000-FFFF-FFFF00000000}"/>
  </bookViews>
  <sheets>
    <sheet name="Sheet1" sheetId="2" r:id="rId1"/>
    <sheet name="Sheet2" sheetId="3" r:id="rId2"/>
    <sheet name="bugbash-data" sheetId="1" r:id="rId3"/>
  </sheets>
  <definedNames>
    <definedName name="_xlnm._FilterDatabase" localSheetId="2" hidden="1">'bugbash-data'!$A$1:$V$588</definedName>
  </definedNames>
  <calcPr calcId="191029"/>
  <pivotCaches>
    <pivotCache cacheId="0" r:id="rId4"/>
    <pivotCache cacheId="1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9" i="1" l="1"/>
  <c r="U131" i="1"/>
  <c r="S132" i="1"/>
  <c r="V132" i="1" s="1"/>
  <c r="U181" i="1"/>
  <c r="V213" i="1"/>
  <c r="T239" i="1"/>
  <c r="S262" i="1"/>
  <c r="V262" i="1" s="1"/>
  <c r="U264" i="1"/>
  <c r="T279" i="1"/>
  <c r="V280" i="1"/>
  <c r="S322" i="1"/>
  <c r="S338" i="1"/>
  <c r="V338" i="1" s="1"/>
  <c r="U356" i="1"/>
  <c r="S357" i="1"/>
  <c r="V357" i="1" s="1"/>
  <c r="T377" i="1"/>
  <c r="U390" i="1"/>
  <c r="S391" i="1"/>
  <c r="V391" i="1" s="1"/>
  <c r="T404" i="1"/>
  <c r="T405" i="1"/>
  <c r="S418" i="1"/>
  <c r="S430" i="1"/>
  <c r="U430" i="1"/>
  <c r="U432" i="1"/>
  <c r="S443" i="1"/>
  <c r="V443" i="1" s="1"/>
  <c r="T452" i="1"/>
  <c r="U463" i="1"/>
  <c r="U472" i="1"/>
  <c r="T482" i="1"/>
  <c r="U491" i="1"/>
  <c r="V491" i="1"/>
  <c r="T500" i="1"/>
  <c r="U515" i="1"/>
  <c r="V529" i="1"/>
  <c r="T548" i="1"/>
  <c r="U559" i="1"/>
  <c r="V559" i="1"/>
  <c r="S565" i="1"/>
  <c r="S570" i="1"/>
  <c r="T570" i="1"/>
  <c r="U575" i="1"/>
  <c r="S581" i="1"/>
  <c r="S586" i="1"/>
  <c r="T586" i="1"/>
  <c r="U3" i="1"/>
  <c r="T4" i="1"/>
  <c r="U6" i="1"/>
  <c r="U7" i="1"/>
  <c r="U8" i="1"/>
  <c r="T10" i="1"/>
  <c r="U11" i="1"/>
  <c r="U14" i="1"/>
  <c r="S21" i="1"/>
  <c r="U24" i="1"/>
  <c r="S2" i="1"/>
  <c r="V2" i="1" s="1"/>
  <c r="R3" i="1"/>
  <c r="R4" i="1"/>
  <c r="U4" i="1" s="1"/>
  <c r="R5" i="1"/>
  <c r="U5" i="1" s="1"/>
  <c r="R6" i="1"/>
  <c r="R7" i="1"/>
  <c r="R8" i="1"/>
  <c r="R9" i="1"/>
  <c r="U9" i="1" s="1"/>
  <c r="R10" i="1"/>
  <c r="U10" i="1" s="1"/>
  <c r="R11" i="1"/>
  <c r="R12" i="1"/>
  <c r="U12" i="1" s="1"/>
  <c r="R13" i="1"/>
  <c r="U13" i="1" s="1"/>
  <c r="R14" i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U34" i="1" s="1"/>
  <c r="R35" i="1"/>
  <c r="U35" i="1" s="1"/>
  <c r="R36" i="1"/>
  <c r="U36" i="1" s="1"/>
  <c r="R37" i="1"/>
  <c r="U37" i="1" s="1"/>
  <c r="R38" i="1"/>
  <c r="U38" i="1" s="1"/>
  <c r="R39" i="1"/>
  <c r="U39" i="1" s="1"/>
  <c r="R40" i="1"/>
  <c r="U40" i="1" s="1"/>
  <c r="R41" i="1"/>
  <c r="U41" i="1" s="1"/>
  <c r="R42" i="1"/>
  <c r="U42" i="1" s="1"/>
  <c r="R43" i="1"/>
  <c r="U43" i="1" s="1"/>
  <c r="R44" i="1"/>
  <c r="U44" i="1" s="1"/>
  <c r="R45" i="1"/>
  <c r="U45" i="1" s="1"/>
  <c r="R46" i="1"/>
  <c r="U46" i="1" s="1"/>
  <c r="R47" i="1"/>
  <c r="U47" i="1" s="1"/>
  <c r="R48" i="1"/>
  <c r="U48" i="1" s="1"/>
  <c r="R49" i="1"/>
  <c r="U49" i="1" s="1"/>
  <c r="R50" i="1"/>
  <c r="U50" i="1" s="1"/>
  <c r="R51" i="1"/>
  <c r="U51" i="1" s="1"/>
  <c r="R52" i="1"/>
  <c r="U52" i="1" s="1"/>
  <c r="R53" i="1"/>
  <c r="U53" i="1" s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U63" i="1" s="1"/>
  <c r="R64" i="1"/>
  <c r="U64" i="1" s="1"/>
  <c r="R65" i="1"/>
  <c r="U65" i="1" s="1"/>
  <c r="R66" i="1"/>
  <c r="U66" i="1" s="1"/>
  <c r="R67" i="1"/>
  <c r="U67" i="1" s="1"/>
  <c r="R68" i="1"/>
  <c r="U68" i="1" s="1"/>
  <c r="R69" i="1"/>
  <c r="U69" i="1" s="1"/>
  <c r="R70" i="1"/>
  <c r="U70" i="1" s="1"/>
  <c r="R71" i="1"/>
  <c r="U71" i="1" s="1"/>
  <c r="R72" i="1"/>
  <c r="U72" i="1" s="1"/>
  <c r="R73" i="1"/>
  <c r="U73" i="1" s="1"/>
  <c r="R74" i="1"/>
  <c r="U74" i="1" s="1"/>
  <c r="R75" i="1"/>
  <c r="U75" i="1" s="1"/>
  <c r="R76" i="1"/>
  <c r="U76" i="1" s="1"/>
  <c r="R77" i="1"/>
  <c r="U77" i="1" s="1"/>
  <c r="R78" i="1"/>
  <c r="U78" i="1" s="1"/>
  <c r="R79" i="1"/>
  <c r="U79" i="1" s="1"/>
  <c r="R80" i="1"/>
  <c r="U80" i="1" s="1"/>
  <c r="R81" i="1"/>
  <c r="U81" i="1" s="1"/>
  <c r="R82" i="1"/>
  <c r="U82" i="1" s="1"/>
  <c r="R83" i="1"/>
  <c r="U83" i="1" s="1"/>
  <c r="R84" i="1"/>
  <c r="U84" i="1" s="1"/>
  <c r="R85" i="1"/>
  <c r="U85" i="1" s="1"/>
  <c r="R86" i="1"/>
  <c r="U86" i="1" s="1"/>
  <c r="R87" i="1"/>
  <c r="U87" i="1" s="1"/>
  <c r="R88" i="1"/>
  <c r="U88" i="1" s="1"/>
  <c r="R89" i="1"/>
  <c r="U89" i="1" s="1"/>
  <c r="R90" i="1"/>
  <c r="U90" i="1" s="1"/>
  <c r="R91" i="1"/>
  <c r="U91" i="1" s="1"/>
  <c r="R92" i="1"/>
  <c r="U92" i="1" s="1"/>
  <c r="R93" i="1"/>
  <c r="U93" i="1" s="1"/>
  <c r="R94" i="1"/>
  <c r="U94" i="1" s="1"/>
  <c r="R95" i="1"/>
  <c r="U95" i="1" s="1"/>
  <c r="R96" i="1"/>
  <c r="U96" i="1" s="1"/>
  <c r="R97" i="1"/>
  <c r="U97" i="1" s="1"/>
  <c r="R98" i="1"/>
  <c r="U98" i="1" s="1"/>
  <c r="R99" i="1"/>
  <c r="R100" i="1"/>
  <c r="U100" i="1" s="1"/>
  <c r="R101" i="1"/>
  <c r="U101" i="1" s="1"/>
  <c r="R102" i="1"/>
  <c r="U102" i="1" s="1"/>
  <c r="R103" i="1"/>
  <c r="U103" i="1" s="1"/>
  <c r="R104" i="1"/>
  <c r="U104" i="1" s="1"/>
  <c r="R105" i="1"/>
  <c r="U105" i="1" s="1"/>
  <c r="R106" i="1"/>
  <c r="U106" i="1" s="1"/>
  <c r="R107" i="1"/>
  <c r="U107" i="1" s="1"/>
  <c r="R108" i="1"/>
  <c r="U108" i="1" s="1"/>
  <c r="R109" i="1"/>
  <c r="U109" i="1" s="1"/>
  <c r="R110" i="1"/>
  <c r="U110" i="1" s="1"/>
  <c r="R111" i="1"/>
  <c r="U111" i="1" s="1"/>
  <c r="R112" i="1"/>
  <c r="U112" i="1" s="1"/>
  <c r="R113" i="1"/>
  <c r="U113" i="1" s="1"/>
  <c r="R114" i="1"/>
  <c r="U114" i="1" s="1"/>
  <c r="R115" i="1"/>
  <c r="U115" i="1" s="1"/>
  <c r="R116" i="1"/>
  <c r="U116" i="1" s="1"/>
  <c r="R117" i="1"/>
  <c r="U117" i="1" s="1"/>
  <c r="R118" i="1"/>
  <c r="U118" i="1" s="1"/>
  <c r="R119" i="1"/>
  <c r="U119" i="1" s="1"/>
  <c r="R120" i="1"/>
  <c r="U120" i="1" s="1"/>
  <c r="R121" i="1"/>
  <c r="U121" i="1" s="1"/>
  <c r="R122" i="1"/>
  <c r="U122" i="1" s="1"/>
  <c r="R123" i="1"/>
  <c r="U123" i="1" s="1"/>
  <c r="R124" i="1"/>
  <c r="U124" i="1" s="1"/>
  <c r="R125" i="1"/>
  <c r="U125" i="1" s="1"/>
  <c r="R126" i="1"/>
  <c r="U126" i="1" s="1"/>
  <c r="R127" i="1"/>
  <c r="U127" i="1" s="1"/>
  <c r="R128" i="1"/>
  <c r="U128" i="1" s="1"/>
  <c r="R129" i="1"/>
  <c r="U129" i="1" s="1"/>
  <c r="R130" i="1"/>
  <c r="U130" i="1" s="1"/>
  <c r="R131" i="1"/>
  <c r="R132" i="1"/>
  <c r="U132" i="1" s="1"/>
  <c r="R133" i="1"/>
  <c r="U133" i="1" s="1"/>
  <c r="R134" i="1"/>
  <c r="U134" i="1" s="1"/>
  <c r="R135" i="1"/>
  <c r="U135" i="1" s="1"/>
  <c r="R136" i="1"/>
  <c r="U136" i="1" s="1"/>
  <c r="R137" i="1"/>
  <c r="U137" i="1" s="1"/>
  <c r="R138" i="1"/>
  <c r="U138" i="1" s="1"/>
  <c r="R139" i="1"/>
  <c r="U139" i="1" s="1"/>
  <c r="R140" i="1"/>
  <c r="U140" i="1" s="1"/>
  <c r="R141" i="1"/>
  <c r="U141" i="1" s="1"/>
  <c r="R142" i="1"/>
  <c r="U142" i="1" s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U152" i="1" s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61" i="1"/>
  <c r="U161" i="1" s="1"/>
  <c r="R162" i="1"/>
  <c r="U162" i="1" s="1"/>
  <c r="R163" i="1"/>
  <c r="U163" i="1" s="1"/>
  <c r="R164" i="1"/>
  <c r="U164" i="1" s="1"/>
  <c r="R165" i="1"/>
  <c r="U165" i="1" s="1"/>
  <c r="R166" i="1"/>
  <c r="U166" i="1" s="1"/>
  <c r="R167" i="1"/>
  <c r="U167" i="1" s="1"/>
  <c r="R168" i="1"/>
  <c r="U168" i="1" s="1"/>
  <c r="R169" i="1"/>
  <c r="U169" i="1" s="1"/>
  <c r="R170" i="1"/>
  <c r="U170" i="1" s="1"/>
  <c r="R171" i="1"/>
  <c r="U171" i="1" s="1"/>
  <c r="R172" i="1"/>
  <c r="U172" i="1" s="1"/>
  <c r="R173" i="1"/>
  <c r="U173" i="1" s="1"/>
  <c r="R174" i="1"/>
  <c r="U174" i="1" s="1"/>
  <c r="R175" i="1"/>
  <c r="U175" i="1" s="1"/>
  <c r="R176" i="1"/>
  <c r="U176" i="1" s="1"/>
  <c r="R177" i="1"/>
  <c r="U177" i="1" s="1"/>
  <c r="R178" i="1"/>
  <c r="U178" i="1" s="1"/>
  <c r="R179" i="1"/>
  <c r="U179" i="1" s="1"/>
  <c r="R180" i="1"/>
  <c r="U180" i="1" s="1"/>
  <c r="R181" i="1"/>
  <c r="R182" i="1"/>
  <c r="U182" i="1" s="1"/>
  <c r="R183" i="1"/>
  <c r="U183" i="1" s="1"/>
  <c r="R184" i="1"/>
  <c r="U184" i="1" s="1"/>
  <c r="R185" i="1"/>
  <c r="U185" i="1" s="1"/>
  <c r="R186" i="1"/>
  <c r="U186" i="1" s="1"/>
  <c r="R187" i="1"/>
  <c r="U187" i="1" s="1"/>
  <c r="R188" i="1"/>
  <c r="U188" i="1" s="1"/>
  <c r="R189" i="1"/>
  <c r="U189" i="1" s="1"/>
  <c r="R190" i="1"/>
  <c r="U190" i="1" s="1"/>
  <c r="R191" i="1"/>
  <c r="U191" i="1" s="1"/>
  <c r="R192" i="1"/>
  <c r="U192" i="1" s="1"/>
  <c r="R193" i="1"/>
  <c r="U193" i="1" s="1"/>
  <c r="R194" i="1"/>
  <c r="U194" i="1" s="1"/>
  <c r="R195" i="1"/>
  <c r="U195" i="1" s="1"/>
  <c r="R196" i="1"/>
  <c r="U196" i="1" s="1"/>
  <c r="R197" i="1"/>
  <c r="U197" i="1" s="1"/>
  <c r="R198" i="1"/>
  <c r="U198" i="1" s="1"/>
  <c r="R199" i="1"/>
  <c r="U199" i="1" s="1"/>
  <c r="R200" i="1"/>
  <c r="U200" i="1" s="1"/>
  <c r="R201" i="1"/>
  <c r="U201" i="1" s="1"/>
  <c r="R202" i="1"/>
  <c r="U202" i="1" s="1"/>
  <c r="R203" i="1"/>
  <c r="U203" i="1" s="1"/>
  <c r="R204" i="1"/>
  <c r="U204" i="1" s="1"/>
  <c r="R205" i="1"/>
  <c r="U205" i="1" s="1"/>
  <c r="R206" i="1"/>
  <c r="U206" i="1" s="1"/>
  <c r="R207" i="1"/>
  <c r="U207" i="1" s="1"/>
  <c r="R208" i="1"/>
  <c r="U208" i="1" s="1"/>
  <c r="R209" i="1"/>
  <c r="U209" i="1" s="1"/>
  <c r="R210" i="1"/>
  <c r="U210" i="1" s="1"/>
  <c r="R211" i="1"/>
  <c r="U211" i="1" s="1"/>
  <c r="R212" i="1"/>
  <c r="U212" i="1" s="1"/>
  <c r="R213" i="1"/>
  <c r="U213" i="1" s="1"/>
  <c r="R214" i="1"/>
  <c r="U214" i="1" s="1"/>
  <c r="R215" i="1"/>
  <c r="U215" i="1" s="1"/>
  <c r="R216" i="1"/>
  <c r="U216" i="1" s="1"/>
  <c r="R217" i="1"/>
  <c r="U217" i="1" s="1"/>
  <c r="R218" i="1"/>
  <c r="U218" i="1" s="1"/>
  <c r="R219" i="1"/>
  <c r="U219" i="1" s="1"/>
  <c r="R220" i="1"/>
  <c r="U220" i="1" s="1"/>
  <c r="R221" i="1"/>
  <c r="U221" i="1" s="1"/>
  <c r="R222" i="1"/>
  <c r="U222" i="1" s="1"/>
  <c r="R223" i="1"/>
  <c r="U223" i="1" s="1"/>
  <c r="R2" i="1"/>
  <c r="U2" i="1" s="1"/>
  <c r="R225" i="1"/>
  <c r="U225" i="1" s="1"/>
  <c r="R226" i="1"/>
  <c r="U226" i="1" s="1"/>
  <c r="R227" i="1"/>
  <c r="U227" i="1" s="1"/>
  <c r="R228" i="1"/>
  <c r="U228" i="1" s="1"/>
  <c r="R229" i="1"/>
  <c r="U229" i="1" s="1"/>
  <c r="R230" i="1"/>
  <c r="U230" i="1" s="1"/>
  <c r="R231" i="1"/>
  <c r="U231" i="1" s="1"/>
  <c r="R232" i="1"/>
  <c r="U232" i="1" s="1"/>
  <c r="R233" i="1"/>
  <c r="U233" i="1" s="1"/>
  <c r="R234" i="1"/>
  <c r="U234" i="1" s="1"/>
  <c r="R235" i="1"/>
  <c r="U235" i="1" s="1"/>
  <c r="R236" i="1"/>
  <c r="U236" i="1" s="1"/>
  <c r="R237" i="1"/>
  <c r="U237" i="1" s="1"/>
  <c r="R238" i="1"/>
  <c r="U238" i="1" s="1"/>
  <c r="R239" i="1"/>
  <c r="U239" i="1" s="1"/>
  <c r="R240" i="1"/>
  <c r="U240" i="1" s="1"/>
  <c r="R241" i="1"/>
  <c r="U241" i="1" s="1"/>
  <c r="R242" i="1"/>
  <c r="U242" i="1" s="1"/>
  <c r="R243" i="1"/>
  <c r="U243" i="1" s="1"/>
  <c r="R244" i="1"/>
  <c r="U244" i="1" s="1"/>
  <c r="R245" i="1"/>
  <c r="U245" i="1" s="1"/>
  <c r="R246" i="1"/>
  <c r="U246" i="1" s="1"/>
  <c r="R247" i="1"/>
  <c r="U247" i="1" s="1"/>
  <c r="R248" i="1"/>
  <c r="U248" i="1" s="1"/>
  <c r="R249" i="1"/>
  <c r="U249" i="1" s="1"/>
  <c r="R250" i="1"/>
  <c r="U250" i="1" s="1"/>
  <c r="R251" i="1"/>
  <c r="U251" i="1" s="1"/>
  <c r="R252" i="1"/>
  <c r="U252" i="1" s="1"/>
  <c r="R253" i="1"/>
  <c r="U253" i="1" s="1"/>
  <c r="R254" i="1"/>
  <c r="U254" i="1" s="1"/>
  <c r="R255" i="1"/>
  <c r="U255" i="1" s="1"/>
  <c r="R256" i="1"/>
  <c r="U256" i="1" s="1"/>
  <c r="R257" i="1"/>
  <c r="U257" i="1" s="1"/>
  <c r="R258" i="1"/>
  <c r="U258" i="1" s="1"/>
  <c r="R259" i="1"/>
  <c r="U259" i="1" s="1"/>
  <c r="R260" i="1"/>
  <c r="U260" i="1" s="1"/>
  <c r="R261" i="1"/>
  <c r="U261" i="1" s="1"/>
  <c r="R262" i="1"/>
  <c r="U262" i="1" s="1"/>
  <c r="R263" i="1"/>
  <c r="U263" i="1" s="1"/>
  <c r="R264" i="1"/>
  <c r="R265" i="1"/>
  <c r="U265" i="1" s="1"/>
  <c r="R266" i="1"/>
  <c r="U266" i="1" s="1"/>
  <c r="R267" i="1"/>
  <c r="U267" i="1" s="1"/>
  <c r="R268" i="1"/>
  <c r="U268" i="1" s="1"/>
  <c r="R269" i="1"/>
  <c r="U269" i="1" s="1"/>
  <c r="R270" i="1"/>
  <c r="U270" i="1" s="1"/>
  <c r="R271" i="1"/>
  <c r="U271" i="1" s="1"/>
  <c r="R272" i="1"/>
  <c r="U272" i="1" s="1"/>
  <c r="R273" i="1"/>
  <c r="U273" i="1" s="1"/>
  <c r="R274" i="1"/>
  <c r="U274" i="1" s="1"/>
  <c r="R275" i="1"/>
  <c r="U275" i="1" s="1"/>
  <c r="R276" i="1"/>
  <c r="U276" i="1" s="1"/>
  <c r="R277" i="1"/>
  <c r="U277" i="1" s="1"/>
  <c r="R278" i="1"/>
  <c r="U278" i="1" s="1"/>
  <c r="R279" i="1"/>
  <c r="U279" i="1" s="1"/>
  <c r="R280" i="1"/>
  <c r="U280" i="1" s="1"/>
  <c r="R281" i="1"/>
  <c r="U281" i="1" s="1"/>
  <c r="R282" i="1"/>
  <c r="U282" i="1" s="1"/>
  <c r="R283" i="1"/>
  <c r="U283" i="1" s="1"/>
  <c r="R284" i="1"/>
  <c r="U284" i="1" s="1"/>
  <c r="R285" i="1"/>
  <c r="U285" i="1" s="1"/>
  <c r="R286" i="1"/>
  <c r="U286" i="1" s="1"/>
  <c r="R287" i="1"/>
  <c r="U287" i="1" s="1"/>
  <c r="R288" i="1"/>
  <c r="U288" i="1" s="1"/>
  <c r="R289" i="1"/>
  <c r="U289" i="1" s="1"/>
  <c r="R290" i="1"/>
  <c r="U290" i="1" s="1"/>
  <c r="R291" i="1"/>
  <c r="U291" i="1" s="1"/>
  <c r="R292" i="1"/>
  <c r="U292" i="1" s="1"/>
  <c r="R293" i="1"/>
  <c r="U293" i="1" s="1"/>
  <c r="R294" i="1"/>
  <c r="U294" i="1" s="1"/>
  <c r="R295" i="1"/>
  <c r="U295" i="1" s="1"/>
  <c r="R296" i="1"/>
  <c r="U296" i="1" s="1"/>
  <c r="R297" i="1"/>
  <c r="U297" i="1" s="1"/>
  <c r="R298" i="1"/>
  <c r="U298" i="1" s="1"/>
  <c r="R299" i="1"/>
  <c r="U299" i="1" s="1"/>
  <c r="R300" i="1"/>
  <c r="U300" i="1" s="1"/>
  <c r="R301" i="1"/>
  <c r="U301" i="1" s="1"/>
  <c r="R302" i="1"/>
  <c r="U302" i="1" s="1"/>
  <c r="R303" i="1"/>
  <c r="U303" i="1" s="1"/>
  <c r="R304" i="1"/>
  <c r="U304" i="1" s="1"/>
  <c r="R305" i="1"/>
  <c r="U305" i="1" s="1"/>
  <c r="R306" i="1"/>
  <c r="U306" i="1" s="1"/>
  <c r="R307" i="1"/>
  <c r="U307" i="1" s="1"/>
  <c r="R308" i="1"/>
  <c r="U308" i="1" s="1"/>
  <c r="R309" i="1"/>
  <c r="U309" i="1" s="1"/>
  <c r="R310" i="1"/>
  <c r="U310" i="1" s="1"/>
  <c r="R311" i="1"/>
  <c r="U311" i="1" s="1"/>
  <c r="R312" i="1"/>
  <c r="U312" i="1" s="1"/>
  <c r="R313" i="1"/>
  <c r="U313" i="1" s="1"/>
  <c r="R314" i="1"/>
  <c r="U314" i="1" s="1"/>
  <c r="R315" i="1"/>
  <c r="U315" i="1" s="1"/>
  <c r="R316" i="1"/>
  <c r="U316" i="1" s="1"/>
  <c r="R317" i="1"/>
  <c r="U317" i="1" s="1"/>
  <c r="R318" i="1"/>
  <c r="U318" i="1" s="1"/>
  <c r="R319" i="1"/>
  <c r="U319" i="1" s="1"/>
  <c r="R320" i="1"/>
  <c r="U320" i="1" s="1"/>
  <c r="R321" i="1"/>
  <c r="U321" i="1" s="1"/>
  <c r="R322" i="1"/>
  <c r="U322" i="1" s="1"/>
  <c r="R323" i="1"/>
  <c r="U323" i="1" s="1"/>
  <c r="R324" i="1"/>
  <c r="U324" i="1" s="1"/>
  <c r="R325" i="1"/>
  <c r="U325" i="1" s="1"/>
  <c r="R326" i="1"/>
  <c r="U326" i="1" s="1"/>
  <c r="R327" i="1"/>
  <c r="U327" i="1" s="1"/>
  <c r="R328" i="1"/>
  <c r="U328" i="1" s="1"/>
  <c r="R329" i="1"/>
  <c r="U329" i="1" s="1"/>
  <c r="R330" i="1"/>
  <c r="U330" i="1" s="1"/>
  <c r="R331" i="1"/>
  <c r="U331" i="1" s="1"/>
  <c r="R332" i="1"/>
  <c r="U332" i="1" s="1"/>
  <c r="R333" i="1"/>
  <c r="U333" i="1" s="1"/>
  <c r="R334" i="1"/>
  <c r="U334" i="1" s="1"/>
  <c r="R335" i="1"/>
  <c r="U335" i="1" s="1"/>
  <c r="R336" i="1"/>
  <c r="U336" i="1" s="1"/>
  <c r="R337" i="1"/>
  <c r="U337" i="1" s="1"/>
  <c r="R338" i="1"/>
  <c r="U338" i="1" s="1"/>
  <c r="R339" i="1"/>
  <c r="U339" i="1" s="1"/>
  <c r="R340" i="1"/>
  <c r="U340" i="1" s="1"/>
  <c r="R341" i="1"/>
  <c r="U341" i="1" s="1"/>
  <c r="R342" i="1"/>
  <c r="U342" i="1" s="1"/>
  <c r="R343" i="1"/>
  <c r="U343" i="1" s="1"/>
  <c r="R344" i="1"/>
  <c r="U344" i="1" s="1"/>
  <c r="R345" i="1"/>
  <c r="U345" i="1" s="1"/>
  <c r="R346" i="1"/>
  <c r="U346" i="1" s="1"/>
  <c r="R347" i="1"/>
  <c r="U347" i="1" s="1"/>
  <c r="R348" i="1"/>
  <c r="U348" i="1" s="1"/>
  <c r="R349" i="1"/>
  <c r="U349" i="1" s="1"/>
  <c r="R350" i="1"/>
  <c r="U350" i="1" s="1"/>
  <c r="R351" i="1"/>
  <c r="U351" i="1" s="1"/>
  <c r="R352" i="1"/>
  <c r="U352" i="1" s="1"/>
  <c r="R353" i="1"/>
  <c r="U353" i="1" s="1"/>
  <c r="R354" i="1"/>
  <c r="U354" i="1" s="1"/>
  <c r="R355" i="1"/>
  <c r="U355" i="1" s="1"/>
  <c r="R356" i="1"/>
  <c r="R357" i="1"/>
  <c r="U357" i="1" s="1"/>
  <c r="R358" i="1"/>
  <c r="U358" i="1" s="1"/>
  <c r="R359" i="1"/>
  <c r="U359" i="1" s="1"/>
  <c r="R360" i="1"/>
  <c r="U360" i="1" s="1"/>
  <c r="R361" i="1"/>
  <c r="U361" i="1" s="1"/>
  <c r="R362" i="1"/>
  <c r="U362" i="1" s="1"/>
  <c r="R363" i="1"/>
  <c r="U363" i="1" s="1"/>
  <c r="R364" i="1"/>
  <c r="U364" i="1" s="1"/>
  <c r="R365" i="1"/>
  <c r="U365" i="1" s="1"/>
  <c r="R366" i="1"/>
  <c r="U366" i="1" s="1"/>
  <c r="R367" i="1"/>
  <c r="U367" i="1" s="1"/>
  <c r="R368" i="1"/>
  <c r="U368" i="1" s="1"/>
  <c r="R369" i="1"/>
  <c r="U369" i="1" s="1"/>
  <c r="R370" i="1"/>
  <c r="U370" i="1" s="1"/>
  <c r="R371" i="1"/>
  <c r="U371" i="1" s="1"/>
  <c r="R372" i="1"/>
  <c r="U372" i="1" s="1"/>
  <c r="R373" i="1"/>
  <c r="U373" i="1" s="1"/>
  <c r="R374" i="1"/>
  <c r="U374" i="1" s="1"/>
  <c r="R375" i="1"/>
  <c r="U375" i="1" s="1"/>
  <c r="R376" i="1"/>
  <c r="U376" i="1" s="1"/>
  <c r="R377" i="1"/>
  <c r="U377" i="1" s="1"/>
  <c r="R378" i="1"/>
  <c r="U378" i="1" s="1"/>
  <c r="R379" i="1"/>
  <c r="U379" i="1" s="1"/>
  <c r="R380" i="1"/>
  <c r="U380" i="1" s="1"/>
  <c r="R381" i="1"/>
  <c r="U381" i="1" s="1"/>
  <c r="R382" i="1"/>
  <c r="U382" i="1" s="1"/>
  <c r="R383" i="1"/>
  <c r="U383" i="1" s="1"/>
  <c r="R384" i="1"/>
  <c r="U384" i="1" s="1"/>
  <c r="R385" i="1"/>
  <c r="U385" i="1" s="1"/>
  <c r="R386" i="1"/>
  <c r="U386" i="1" s="1"/>
  <c r="R387" i="1"/>
  <c r="U387" i="1" s="1"/>
  <c r="R388" i="1"/>
  <c r="U388" i="1" s="1"/>
  <c r="R389" i="1"/>
  <c r="U389" i="1" s="1"/>
  <c r="R390" i="1"/>
  <c r="R391" i="1"/>
  <c r="U391" i="1" s="1"/>
  <c r="R392" i="1"/>
  <c r="U392" i="1" s="1"/>
  <c r="R393" i="1"/>
  <c r="U393" i="1" s="1"/>
  <c r="R394" i="1"/>
  <c r="U394" i="1" s="1"/>
  <c r="R395" i="1"/>
  <c r="U395" i="1" s="1"/>
  <c r="R396" i="1"/>
  <c r="U396" i="1" s="1"/>
  <c r="R397" i="1"/>
  <c r="U397" i="1" s="1"/>
  <c r="R398" i="1"/>
  <c r="U398" i="1" s="1"/>
  <c r="R399" i="1"/>
  <c r="U399" i="1" s="1"/>
  <c r="R400" i="1"/>
  <c r="U400" i="1" s="1"/>
  <c r="R401" i="1"/>
  <c r="U401" i="1" s="1"/>
  <c r="R402" i="1"/>
  <c r="U402" i="1" s="1"/>
  <c r="R403" i="1"/>
  <c r="U403" i="1" s="1"/>
  <c r="R404" i="1"/>
  <c r="U404" i="1" s="1"/>
  <c r="R405" i="1"/>
  <c r="U405" i="1" s="1"/>
  <c r="R406" i="1"/>
  <c r="U406" i="1" s="1"/>
  <c r="R407" i="1"/>
  <c r="U407" i="1" s="1"/>
  <c r="R408" i="1"/>
  <c r="U408" i="1" s="1"/>
  <c r="R409" i="1"/>
  <c r="U409" i="1" s="1"/>
  <c r="R410" i="1"/>
  <c r="U410" i="1" s="1"/>
  <c r="R411" i="1"/>
  <c r="U411" i="1" s="1"/>
  <c r="R412" i="1"/>
  <c r="U412" i="1" s="1"/>
  <c r="R413" i="1"/>
  <c r="U413" i="1" s="1"/>
  <c r="R414" i="1"/>
  <c r="U414" i="1" s="1"/>
  <c r="R415" i="1"/>
  <c r="U415" i="1" s="1"/>
  <c r="R416" i="1"/>
  <c r="U416" i="1" s="1"/>
  <c r="R417" i="1"/>
  <c r="U417" i="1" s="1"/>
  <c r="R418" i="1"/>
  <c r="U418" i="1" s="1"/>
  <c r="R419" i="1"/>
  <c r="U419" i="1" s="1"/>
  <c r="R420" i="1"/>
  <c r="U420" i="1" s="1"/>
  <c r="R421" i="1"/>
  <c r="U421" i="1" s="1"/>
  <c r="R422" i="1"/>
  <c r="U422" i="1" s="1"/>
  <c r="R423" i="1"/>
  <c r="U423" i="1" s="1"/>
  <c r="R424" i="1"/>
  <c r="U424" i="1" s="1"/>
  <c r="R425" i="1"/>
  <c r="U425" i="1" s="1"/>
  <c r="R426" i="1"/>
  <c r="U426" i="1" s="1"/>
  <c r="R427" i="1"/>
  <c r="U427" i="1" s="1"/>
  <c r="R428" i="1"/>
  <c r="U428" i="1" s="1"/>
  <c r="R429" i="1"/>
  <c r="U429" i="1" s="1"/>
  <c r="R430" i="1"/>
  <c r="R431" i="1"/>
  <c r="U431" i="1" s="1"/>
  <c r="R432" i="1"/>
  <c r="R433" i="1"/>
  <c r="U433" i="1" s="1"/>
  <c r="R434" i="1"/>
  <c r="U434" i="1" s="1"/>
  <c r="R435" i="1"/>
  <c r="U435" i="1" s="1"/>
  <c r="R436" i="1"/>
  <c r="U436" i="1" s="1"/>
  <c r="R437" i="1"/>
  <c r="U437" i="1" s="1"/>
  <c r="R438" i="1"/>
  <c r="U438" i="1" s="1"/>
  <c r="R439" i="1"/>
  <c r="U439" i="1" s="1"/>
  <c r="R440" i="1"/>
  <c r="U440" i="1" s="1"/>
  <c r="R441" i="1"/>
  <c r="U441" i="1" s="1"/>
  <c r="R442" i="1"/>
  <c r="U442" i="1" s="1"/>
  <c r="R443" i="1"/>
  <c r="U443" i="1" s="1"/>
  <c r="R444" i="1"/>
  <c r="U444" i="1" s="1"/>
  <c r="R445" i="1"/>
  <c r="U445" i="1" s="1"/>
  <c r="R446" i="1"/>
  <c r="U446" i="1" s="1"/>
  <c r="R447" i="1"/>
  <c r="U447" i="1" s="1"/>
  <c r="R448" i="1"/>
  <c r="U448" i="1" s="1"/>
  <c r="R449" i="1"/>
  <c r="U449" i="1" s="1"/>
  <c r="R450" i="1"/>
  <c r="U450" i="1" s="1"/>
  <c r="R451" i="1"/>
  <c r="U451" i="1" s="1"/>
  <c r="R452" i="1"/>
  <c r="U452" i="1" s="1"/>
  <c r="R453" i="1"/>
  <c r="U453" i="1" s="1"/>
  <c r="R454" i="1"/>
  <c r="U454" i="1" s="1"/>
  <c r="R455" i="1"/>
  <c r="U455" i="1" s="1"/>
  <c r="R456" i="1"/>
  <c r="U456" i="1" s="1"/>
  <c r="R457" i="1"/>
  <c r="U457" i="1" s="1"/>
  <c r="R458" i="1"/>
  <c r="U458" i="1" s="1"/>
  <c r="R459" i="1"/>
  <c r="U459" i="1" s="1"/>
  <c r="R460" i="1"/>
  <c r="U460" i="1" s="1"/>
  <c r="R461" i="1"/>
  <c r="U461" i="1" s="1"/>
  <c r="R462" i="1"/>
  <c r="U462" i="1" s="1"/>
  <c r="R463" i="1"/>
  <c r="R464" i="1"/>
  <c r="U464" i="1" s="1"/>
  <c r="R465" i="1"/>
  <c r="U465" i="1" s="1"/>
  <c r="R466" i="1"/>
  <c r="U466" i="1" s="1"/>
  <c r="R467" i="1"/>
  <c r="U467" i="1" s="1"/>
  <c r="R468" i="1"/>
  <c r="U468" i="1" s="1"/>
  <c r="R469" i="1"/>
  <c r="U469" i="1" s="1"/>
  <c r="R470" i="1"/>
  <c r="U470" i="1" s="1"/>
  <c r="R471" i="1"/>
  <c r="U471" i="1" s="1"/>
  <c r="R472" i="1"/>
  <c r="R473" i="1"/>
  <c r="U473" i="1" s="1"/>
  <c r="R474" i="1"/>
  <c r="U474" i="1" s="1"/>
  <c r="R475" i="1"/>
  <c r="U475" i="1" s="1"/>
  <c r="R476" i="1"/>
  <c r="U476" i="1" s="1"/>
  <c r="R477" i="1"/>
  <c r="U477" i="1" s="1"/>
  <c r="R478" i="1"/>
  <c r="U478" i="1" s="1"/>
  <c r="R479" i="1"/>
  <c r="U479" i="1" s="1"/>
  <c r="R480" i="1"/>
  <c r="U480" i="1" s="1"/>
  <c r="R481" i="1"/>
  <c r="U481" i="1" s="1"/>
  <c r="R482" i="1"/>
  <c r="U482" i="1" s="1"/>
  <c r="R483" i="1"/>
  <c r="U483" i="1" s="1"/>
  <c r="R484" i="1"/>
  <c r="U484" i="1" s="1"/>
  <c r="R485" i="1"/>
  <c r="U485" i="1" s="1"/>
  <c r="R486" i="1"/>
  <c r="U486" i="1" s="1"/>
  <c r="R487" i="1"/>
  <c r="U487" i="1" s="1"/>
  <c r="R488" i="1"/>
  <c r="U488" i="1" s="1"/>
  <c r="R489" i="1"/>
  <c r="U489" i="1" s="1"/>
  <c r="R490" i="1"/>
  <c r="U490" i="1" s="1"/>
  <c r="R491" i="1"/>
  <c r="R492" i="1"/>
  <c r="U492" i="1" s="1"/>
  <c r="R493" i="1"/>
  <c r="U493" i="1" s="1"/>
  <c r="R494" i="1"/>
  <c r="U494" i="1" s="1"/>
  <c r="R495" i="1"/>
  <c r="U495" i="1" s="1"/>
  <c r="R496" i="1"/>
  <c r="U496" i="1" s="1"/>
  <c r="R497" i="1"/>
  <c r="U497" i="1" s="1"/>
  <c r="R498" i="1"/>
  <c r="U498" i="1" s="1"/>
  <c r="R499" i="1"/>
  <c r="U499" i="1" s="1"/>
  <c r="R500" i="1"/>
  <c r="U500" i="1" s="1"/>
  <c r="R501" i="1"/>
  <c r="U501" i="1" s="1"/>
  <c r="R502" i="1"/>
  <c r="U502" i="1" s="1"/>
  <c r="R503" i="1"/>
  <c r="U503" i="1" s="1"/>
  <c r="R504" i="1"/>
  <c r="U504" i="1" s="1"/>
  <c r="R505" i="1"/>
  <c r="U505" i="1" s="1"/>
  <c r="R506" i="1"/>
  <c r="U506" i="1" s="1"/>
  <c r="R507" i="1"/>
  <c r="U507" i="1" s="1"/>
  <c r="R508" i="1"/>
  <c r="U508" i="1" s="1"/>
  <c r="R509" i="1"/>
  <c r="U509" i="1" s="1"/>
  <c r="R510" i="1"/>
  <c r="U510" i="1" s="1"/>
  <c r="R511" i="1"/>
  <c r="U511" i="1" s="1"/>
  <c r="R512" i="1"/>
  <c r="U512" i="1" s="1"/>
  <c r="R513" i="1"/>
  <c r="U513" i="1" s="1"/>
  <c r="R514" i="1"/>
  <c r="U514" i="1" s="1"/>
  <c r="R515" i="1"/>
  <c r="R516" i="1"/>
  <c r="U516" i="1" s="1"/>
  <c r="R517" i="1"/>
  <c r="U517" i="1" s="1"/>
  <c r="R518" i="1"/>
  <c r="U518" i="1" s="1"/>
  <c r="R519" i="1"/>
  <c r="U519" i="1" s="1"/>
  <c r="R520" i="1"/>
  <c r="U520" i="1" s="1"/>
  <c r="R521" i="1"/>
  <c r="U521" i="1" s="1"/>
  <c r="R522" i="1"/>
  <c r="U522" i="1" s="1"/>
  <c r="R523" i="1"/>
  <c r="U523" i="1" s="1"/>
  <c r="R524" i="1"/>
  <c r="U524" i="1" s="1"/>
  <c r="R525" i="1"/>
  <c r="U525" i="1" s="1"/>
  <c r="R526" i="1"/>
  <c r="U526" i="1" s="1"/>
  <c r="R527" i="1"/>
  <c r="U527" i="1" s="1"/>
  <c r="R528" i="1"/>
  <c r="U528" i="1" s="1"/>
  <c r="R529" i="1"/>
  <c r="U529" i="1" s="1"/>
  <c r="R530" i="1"/>
  <c r="U530" i="1" s="1"/>
  <c r="R531" i="1"/>
  <c r="U531" i="1" s="1"/>
  <c r="R532" i="1"/>
  <c r="U532" i="1" s="1"/>
  <c r="R533" i="1"/>
  <c r="U533" i="1" s="1"/>
  <c r="R534" i="1"/>
  <c r="U534" i="1" s="1"/>
  <c r="R535" i="1"/>
  <c r="U535" i="1" s="1"/>
  <c r="R536" i="1"/>
  <c r="U536" i="1" s="1"/>
  <c r="R537" i="1"/>
  <c r="U537" i="1" s="1"/>
  <c r="R538" i="1"/>
  <c r="U538" i="1" s="1"/>
  <c r="R539" i="1"/>
  <c r="U539" i="1" s="1"/>
  <c r="R540" i="1"/>
  <c r="U540" i="1" s="1"/>
  <c r="R541" i="1"/>
  <c r="U541" i="1" s="1"/>
  <c r="R542" i="1"/>
  <c r="U542" i="1" s="1"/>
  <c r="R543" i="1"/>
  <c r="U543" i="1" s="1"/>
  <c r="R544" i="1"/>
  <c r="U544" i="1" s="1"/>
  <c r="R545" i="1"/>
  <c r="U545" i="1" s="1"/>
  <c r="R546" i="1"/>
  <c r="U546" i="1" s="1"/>
  <c r="R547" i="1"/>
  <c r="U547" i="1" s="1"/>
  <c r="R548" i="1"/>
  <c r="U548" i="1" s="1"/>
  <c r="R549" i="1"/>
  <c r="U549" i="1" s="1"/>
  <c r="R550" i="1"/>
  <c r="U550" i="1" s="1"/>
  <c r="R551" i="1"/>
  <c r="U551" i="1" s="1"/>
  <c r="R552" i="1"/>
  <c r="U552" i="1" s="1"/>
  <c r="R553" i="1"/>
  <c r="U553" i="1" s="1"/>
  <c r="R554" i="1"/>
  <c r="U554" i="1" s="1"/>
  <c r="R555" i="1"/>
  <c r="U555" i="1" s="1"/>
  <c r="R556" i="1"/>
  <c r="U556" i="1" s="1"/>
  <c r="R557" i="1"/>
  <c r="U557" i="1" s="1"/>
  <c r="R558" i="1"/>
  <c r="U558" i="1" s="1"/>
  <c r="R559" i="1"/>
  <c r="R560" i="1"/>
  <c r="U560" i="1" s="1"/>
  <c r="R561" i="1"/>
  <c r="U561" i="1" s="1"/>
  <c r="R562" i="1"/>
  <c r="U562" i="1" s="1"/>
  <c r="R563" i="1"/>
  <c r="U563" i="1" s="1"/>
  <c r="R564" i="1"/>
  <c r="U564" i="1" s="1"/>
  <c r="R565" i="1"/>
  <c r="U565" i="1" s="1"/>
  <c r="R566" i="1"/>
  <c r="U566" i="1" s="1"/>
  <c r="R567" i="1"/>
  <c r="U567" i="1" s="1"/>
  <c r="R568" i="1"/>
  <c r="U568" i="1" s="1"/>
  <c r="R569" i="1"/>
  <c r="U569" i="1" s="1"/>
  <c r="R570" i="1"/>
  <c r="U570" i="1" s="1"/>
  <c r="R571" i="1"/>
  <c r="U571" i="1" s="1"/>
  <c r="R572" i="1"/>
  <c r="U572" i="1" s="1"/>
  <c r="R573" i="1"/>
  <c r="U573" i="1" s="1"/>
  <c r="R574" i="1"/>
  <c r="U574" i="1" s="1"/>
  <c r="R575" i="1"/>
  <c r="R576" i="1"/>
  <c r="U576" i="1" s="1"/>
  <c r="R577" i="1"/>
  <c r="U577" i="1" s="1"/>
  <c r="R578" i="1"/>
  <c r="U578" i="1" s="1"/>
  <c r="R579" i="1"/>
  <c r="U579" i="1" s="1"/>
  <c r="R580" i="1"/>
  <c r="U580" i="1" s="1"/>
  <c r="R581" i="1"/>
  <c r="U581" i="1" s="1"/>
  <c r="R582" i="1"/>
  <c r="U582" i="1" s="1"/>
  <c r="R583" i="1"/>
  <c r="U583" i="1" s="1"/>
  <c r="R584" i="1"/>
  <c r="U584" i="1" s="1"/>
  <c r="R585" i="1"/>
  <c r="U585" i="1" s="1"/>
  <c r="R586" i="1"/>
  <c r="U586" i="1" s="1"/>
  <c r="R587" i="1"/>
  <c r="U587" i="1" s="1"/>
  <c r="R588" i="1"/>
  <c r="U588" i="1" s="1"/>
  <c r="R224" i="1"/>
  <c r="U224" i="1" s="1"/>
  <c r="P569" i="1"/>
  <c r="S569" i="1" s="1"/>
  <c r="Q569" i="1"/>
  <c r="T569" i="1" s="1"/>
  <c r="P570" i="1"/>
  <c r="Q570" i="1"/>
  <c r="P571" i="1"/>
  <c r="S571" i="1" s="1"/>
  <c r="V571" i="1" s="1"/>
  <c r="Q571" i="1"/>
  <c r="T571" i="1" s="1"/>
  <c r="P572" i="1"/>
  <c r="S572" i="1" s="1"/>
  <c r="V572" i="1" s="1"/>
  <c r="Q572" i="1"/>
  <c r="T572" i="1" s="1"/>
  <c r="P573" i="1"/>
  <c r="S573" i="1" s="1"/>
  <c r="V573" i="1" s="1"/>
  <c r="Q573" i="1"/>
  <c r="T573" i="1" s="1"/>
  <c r="P574" i="1"/>
  <c r="S574" i="1" s="1"/>
  <c r="Q574" i="1"/>
  <c r="T574" i="1" s="1"/>
  <c r="P575" i="1"/>
  <c r="S575" i="1" s="1"/>
  <c r="V575" i="1" s="1"/>
  <c r="Q575" i="1"/>
  <c r="T575" i="1" s="1"/>
  <c r="P576" i="1"/>
  <c r="S576" i="1" s="1"/>
  <c r="Q576" i="1"/>
  <c r="T576" i="1" s="1"/>
  <c r="P577" i="1"/>
  <c r="S577" i="1" s="1"/>
  <c r="Q577" i="1"/>
  <c r="T577" i="1" s="1"/>
  <c r="P578" i="1"/>
  <c r="S578" i="1" s="1"/>
  <c r="Q578" i="1"/>
  <c r="T578" i="1" s="1"/>
  <c r="P579" i="1"/>
  <c r="S579" i="1" s="1"/>
  <c r="V579" i="1" s="1"/>
  <c r="Q579" i="1"/>
  <c r="T579" i="1" s="1"/>
  <c r="P580" i="1"/>
  <c r="S580" i="1" s="1"/>
  <c r="V580" i="1" s="1"/>
  <c r="Q580" i="1"/>
  <c r="T580" i="1" s="1"/>
  <c r="P581" i="1"/>
  <c r="Q581" i="1"/>
  <c r="T581" i="1" s="1"/>
  <c r="P582" i="1"/>
  <c r="S582" i="1" s="1"/>
  <c r="Q582" i="1"/>
  <c r="T582" i="1" s="1"/>
  <c r="P583" i="1"/>
  <c r="S583" i="1" s="1"/>
  <c r="Q583" i="1"/>
  <c r="T583" i="1" s="1"/>
  <c r="P584" i="1"/>
  <c r="S584" i="1" s="1"/>
  <c r="Q584" i="1"/>
  <c r="T584" i="1" s="1"/>
  <c r="P585" i="1"/>
  <c r="S585" i="1" s="1"/>
  <c r="Q585" i="1"/>
  <c r="T585" i="1" s="1"/>
  <c r="P586" i="1"/>
  <c r="Q586" i="1"/>
  <c r="P587" i="1"/>
  <c r="S587" i="1" s="1"/>
  <c r="V587" i="1" s="1"/>
  <c r="Q587" i="1"/>
  <c r="T587" i="1" s="1"/>
  <c r="P588" i="1"/>
  <c r="S588" i="1" s="1"/>
  <c r="V588" i="1" s="1"/>
  <c r="Q588" i="1"/>
  <c r="T588" i="1" s="1"/>
  <c r="P350" i="1"/>
  <c r="S350" i="1" s="1"/>
  <c r="Q350" i="1"/>
  <c r="T350" i="1" s="1"/>
  <c r="P351" i="1"/>
  <c r="S351" i="1" s="1"/>
  <c r="V351" i="1" s="1"/>
  <c r="Q351" i="1"/>
  <c r="T351" i="1" s="1"/>
  <c r="P352" i="1"/>
  <c r="S352" i="1" s="1"/>
  <c r="V352" i="1" s="1"/>
  <c r="Q352" i="1"/>
  <c r="T352" i="1" s="1"/>
  <c r="P353" i="1"/>
  <c r="S353" i="1" s="1"/>
  <c r="Q353" i="1"/>
  <c r="T353" i="1" s="1"/>
  <c r="P354" i="1"/>
  <c r="S354" i="1" s="1"/>
  <c r="Q354" i="1"/>
  <c r="T354" i="1" s="1"/>
  <c r="P355" i="1"/>
  <c r="S355" i="1" s="1"/>
  <c r="Q355" i="1"/>
  <c r="T355" i="1" s="1"/>
  <c r="P356" i="1"/>
  <c r="S356" i="1" s="1"/>
  <c r="V356" i="1" s="1"/>
  <c r="Q356" i="1"/>
  <c r="T356" i="1" s="1"/>
  <c r="P357" i="1"/>
  <c r="Q357" i="1"/>
  <c r="T357" i="1" s="1"/>
  <c r="P358" i="1"/>
  <c r="S358" i="1" s="1"/>
  <c r="V358" i="1" s="1"/>
  <c r="Q358" i="1"/>
  <c r="T358" i="1" s="1"/>
  <c r="P359" i="1"/>
  <c r="S359" i="1" s="1"/>
  <c r="Q359" i="1"/>
  <c r="T359" i="1" s="1"/>
  <c r="P360" i="1"/>
  <c r="S360" i="1" s="1"/>
  <c r="V360" i="1" s="1"/>
  <c r="Q360" i="1"/>
  <c r="T360" i="1" s="1"/>
  <c r="P361" i="1"/>
  <c r="S361" i="1" s="1"/>
  <c r="Q361" i="1"/>
  <c r="T361" i="1" s="1"/>
  <c r="P362" i="1"/>
  <c r="S362" i="1" s="1"/>
  <c r="Q362" i="1"/>
  <c r="T362" i="1" s="1"/>
  <c r="P363" i="1"/>
  <c r="S363" i="1" s="1"/>
  <c r="V363" i="1" s="1"/>
  <c r="Q363" i="1"/>
  <c r="T363" i="1" s="1"/>
  <c r="P364" i="1"/>
  <c r="S364" i="1" s="1"/>
  <c r="Q364" i="1"/>
  <c r="T364" i="1" s="1"/>
  <c r="P365" i="1"/>
  <c r="S365" i="1" s="1"/>
  <c r="Q365" i="1"/>
  <c r="T365" i="1" s="1"/>
  <c r="P366" i="1"/>
  <c r="S366" i="1" s="1"/>
  <c r="V366" i="1" s="1"/>
  <c r="Q366" i="1"/>
  <c r="T366" i="1" s="1"/>
  <c r="P367" i="1"/>
  <c r="S367" i="1" s="1"/>
  <c r="Q367" i="1"/>
  <c r="T367" i="1" s="1"/>
  <c r="P368" i="1"/>
  <c r="S368" i="1" s="1"/>
  <c r="V368" i="1" s="1"/>
  <c r="Q368" i="1"/>
  <c r="T368" i="1" s="1"/>
  <c r="P369" i="1"/>
  <c r="S369" i="1" s="1"/>
  <c r="Q369" i="1"/>
  <c r="T369" i="1" s="1"/>
  <c r="P370" i="1"/>
  <c r="S370" i="1" s="1"/>
  <c r="Q370" i="1"/>
  <c r="T370" i="1" s="1"/>
  <c r="P371" i="1"/>
  <c r="S371" i="1" s="1"/>
  <c r="Q371" i="1"/>
  <c r="T371" i="1" s="1"/>
  <c r="P372" i="1"/>
  <c r="S372" i="1" s="1"/>
  <c r="V372" i="1" s="1"/>
  <c r="Q372" i="1"/>
  <c r="T372" i="1" s="1"/>
  <c r="P373" i="1"/>
  <c r="S373" i="1" s="1"/>
  <c r="Q373" i="1"/>
  <c r="T373" i="1" s="1"/>
  <c r="P374" i="1"/>
  <c r="S374" i="1" s="1"/>
  <c r="Q374" i="1"/>
  <c r="T374" i="1" s="1"/>
  <c r="P375" i="1"/>
  <c r="S375" i="1" s="1"/>
  <c r="Q375" i="1"/>
  <c r="T375" i="1" s="1"/>
  <c r="P376" i="1"/>
  <c r="S376" i="1" s="1"/>
  <c r="V376" i="1" s="1"/>
  <c r="Q376" i="1"/>
  <c r="T376" i="1" s="1"/>
  <c r="P377" i="1"/>
  <c r="S377" i="1" s="1"/>
  <c r="Q377" i="1"/>
  <c r="P378" i="1"/>
  <c r="S378" i="1" s="1"/>
  <c r="Q378" i="1"/>
  <c r="T378" i="1" s="1"/>
  <c r="P379" i="1"/>
  <c r="S379" i="1" s="1"/>
  <c r="V379" i="1" s="1"/>
  <c r="Q379" i="1"/>
  <c r="T379" i="1" s="1"/>
  <c r="P380" i="1"/>
  <c r="S380" i="1" s="1"/>
  <c r="V380" i="1" s="1"/>
  <c r="Q380" i="1"/>
  <c r="T380" i="1" s="1"/>
  <c r="P381" i="1"/>
  <c r="S381" i="1" s="1"/>
  <c r="Q381" i="1"/>
  <c r="T381" i="1" s="1"/>
  <c r="P382" i="1"/>
  <c r="S382" i="1" s="1"/>
  <c r="Q382" i="1"/>
  <c r="T382" i="1" s="1"/>
  <c r="P383" i="1"/>
  <c r="S383" i="1" s="1"/>
  <c r="V383" i="1" s="1"/>
  <c r="Q383" i="1"/>
  <c r="T383" i="1" s="1"/>
  <c r="P384" i="1"/>
  <c r="S384" i="1" s="1"/>
  <c r="V384" i="1" s="1"/>
  <c r="Q384" i="1"/>
  <c r="T384" i="1" s="1"/>
  <c r="P385" i="1"/>
  <c r="S385" i="1" s="1"/>
  <c r="V385" i="1" s="1"/>
  <c r="Q385" i="1"/>
  <c r="T385" i="1" s="1"/>
  <c r="P386" i="1"/>
  <c r="S386" i="1" s="1"/>
  <c r="Q386" i="1"/>
  <c r="T386" i="1" s="1"/>
  <c r="P387" i="1"/>
  <c r="S387" i="1" s="1"/>
  <c r="Q387" i="1"/>
  <c r="T387" i="1" s="1"/>
  <c r="P388" i="1"/>
  <c r="S388" i="1" s="1"/>
  <c r="V388" i="1" s="1"/>
  <c r="Q388" i="1"/>
  <c r="T388" i="1" s="1"/>
  <c r="P389" i="1"/>
  <c r="S389" i="1" s="1"/>
  <c r="Q389" i="1"/>
  <c r="T389" i="1" s="1"/>
  <c r="P390" i="1"/>
  <c r="S390" i="1" s="1"/>
  <c r="Q390" i="1"/>
  <c r="T390" i="1" s="1"/>
  <c r="P391" i="1"/>
  <c r="Q391" i="1"/>
  <c r="T391" i="1" s="1"/>
  <c r="P392" i="1"/>
  <c r="S392" i="1" s="1"/>
  <c r="Q392" i="1"/>
  <c r="T392" i="1" s="1"/>
  <c r="P393" i="1"/>
  <c r="S393" i="1" s="1"/>
  <c r="Q393" i="1"/>
  <c r="T393" i="1" s="1"/>
  <c r="P394" i="1"/>
  <c r="S394" i="1" s="1"/>
  <c r="Q394" i="1"/>
  <c r="T394" i="1" s="1"/>
  <c r="P395" i="1"/>
  <c r="S395" i="1" s="1"/>
  <c r="Q395" i="1"/>
  <c r="T395" i="1" s="1"/>
  <c r="P396" i="1"/>
  <c r="S396" i="1" s="1"/>
  <c r="V396" i="1" s="1"/>
  <c r="Q396" i="1"/>
  <c r="T396" i="1" s="1"/>
  <c r="P397" i="1"/>
  <c r="S397" i="1" s="1"/>
  <c r="V397" i="1" s="1"/>
  <c r="Q397" i="1"/>
  <c r="T397" i="1" s="1"/>
  <c r="P398" i="1"/>
  <c r="S398" i="1" s="1"/>
  <c r="Q398" i="1"/>
  <c r="T398" i="1" s="1"/>
  <c r="P399" i="1"/>
  <c r="S399" i="1" s="1"/>
  <c r="Q399" i="1"/>
  <c r="T399" i="1" s="1"/>
  <c r="P400" i="1"/>
  <c r="S400" i="1" s="1"/>
  <c r="V400" i="1" s="1"/>
  <c r="Q400" i="1"/>
  <c r="T400" i="1" s="1"/>
  <c r="P401" i="1"/>
  <c r="S401" i="1" s="1"/>
  <c r="Q401" i="1"/>
  <c r="T401" i="1" s="1"/>
  <c r="P402" i="1"/>
  <c r="S402" i="1" s="1"/>
  <c r="Q402" i="1"/>
  <c r="T402" i="1" s="1"/>
  <c r="P403" i="1"/>
  <c r="S403" i="1" s="1"/>
  <c r="Q403" i="1"/>
  <c r="T403" i="1" s="1"/>
  <c r="P404" i="1"/>
  <c r="S404" i="1" s="1"/>
  <c r="V404" i="1" s="1"/>
  <c r="Q404" i="1"/>
  <c r="P405" i="1"/>
  <c r="S405" i="1" s="1"/>
  <c r="Q405" i="1"/>
  <c r="P406" i="1"/>
  <c r="S406" i="1" s="1"/>
  <c r="V406" i="1" s="1"/>
  <c r="Q406" i="1"/>
  <c r="T406" i="1" s="1"/>
  <c r="P407" i="1"/>
  <c r="S407" i="1" s="1"/>
  <c r="V407" i="1" s="1"/>
  <c r="Q407" i="1"/>
  <c r="T407" i="1" s="1"/>
  <c r="P408" i="1"/>
  <c r="S408" i="1" s="1"/>
  <c r="V408" i="1" s="1"/>
  <c r="Q408" i="1"/>
  <c r="T408" i="1" s="1"/>
  <c r="P409" i="1"/>
  <c r="S409" i="1" s="1"/>
  <c r="Q409" i="1"/>
  <c r="T409" i="1" s="1"/>
  <c r="P410" i="1"/>
  <c r="S410" i="1" s="1"/>
  <c r="Q410" i="1"/>
  <c r="T410" i="1" s="1"/>
  <c r="P411" i="1"/>
  <c r="S411" i="1" s="1"/>
  <c r="Q411" i="1"/>
  <c r="T411" i="1" s="1"/>
  <c r="P412" i="1"/>
  <c r="S412" i="1" s="1"/>
  <c r="V412" i="1" s="1"/>
  <c r="Q412" i="1"/>
  <c r="T412" i="1" s="1"/>
  <c r="P413" i="1"/>
  <c r="S413" i="1" s="1"/>
  <c r="Q413" i="1"/>
  <c r="T413" i="1" s="1"/>
  <c r="P414" i="1"/>
  <c r="S414" i="1" s="1"/>
  <c r="Q414" i="1"/>
  <c r="T414" i="1" s="1"/>
  <c r="P415" i="1"/>
  <c r="S415" i="1" s="1"/>
  <c r="Q415" i="1"/>
  <c r="T415" i="1" s="1"/>
  <c r="P416" i="1"/>
  <c r="S416" i="1" s="1"/>
  <c r="V416" i="1" s="1"/>
  <c r="Q416" i="1"/>
  <c r="T416" i="1" s="1"/>
  <c r="P417" i="1"/>
  <c r="S417" i="1" s="1"/>
  <c r="Q417" i="1"/>
  <c r="T417" i="1" s="1"/>
  <c r="P418" i="1"/>
  <c r="Q418" i="1"/>
  <c r="T418" i="1" s="1"/>
  <c r="P419" i="1"/>
  <c r="S419" i="1" s="1"/>
  <c r="V419" i="1" s="1"/>
  <c r="Q419" i="1"/>
  <c r="T419" i="1" s="1"/>
  <c r="P420" i="1"/>
  <c r="S420" i="1" s="1"/>
  <c r="V420" i="1" s="1"/>
  <c r="Q420" i="1"/>
  <c r="T420" i="1" s="1"/>
  <c r="P421" i="1"/>
  <c r="S421" i="1" s="1"/>
  <c r="Q421" i="1"/>
  <c r="T421" i="1" s="1"/>
  <c r="P422" i="1"/>
  <c r="S422" i="1" s="1"/>
  <c r="Q422" i="1"/>
  <c r="T422" i="1" s="1"/>
  <c r="P423" i="1"/>
  <c r="S423" i="1" s="1"/>
  <c r="V423" i="1" s="1"/>
  <c r="Q423" i="1"/>
  <c r="T423" i="1" s="1"/>
  <c r="P424" i="1"/>
  <c r="S424" i="1" s="1"/>
  <c r="V424" i="1" s="1"/>
  <c r="Q424" i="1"/>
  <c r="T424" i="1" s="1"/>
  <c r="P425" i="1"/>
  <c r="S425" i="1" s="1"/>
  <c r="Q425" i="1"/>
  <c r="T425" i="1" s="1"/>
  <c r="P426" i="1"/>
  <c r="S426" i="1" s="1"/>
  <c r="Q426" i="1"/>
  <c r="T426" i="1" s="1"/>
  <c r="P427" i="1"/>
  <c r="S427" i="1" s="1"/>
  <c r="Q427" i="1"/>
  <c r="T427" i="1" s="1"/>
  <c r="P428" i="1"/>
  <c r="S428" i="1" s="1"/>
  <c r="V428" i="1" s="1"/>
  <c r="Q428" i="1"/>
  <c r="T428" i="1" s="1"/>
  <c r="P429" i="1"/>
  <c r="S429" i="1" s="1"/>
  <c r="Q429" i="1"/>
  <c r="T429" i="1" s="1"/>
  <c r="P430" i="1"/>
  <c r="Q430" i="1"/>
  <c r="T430" i="1" s="1"/>
  <c r="P431" i="1"/>
  <c r="S431" i="1" s="1"/>
  <c r="V431" i="1" s="1"/>
  <c r="Q431" i="1"/>
  <c r="T431" i="1" s="1"/>
  <c r="P432" i="1"/>
  <c r="S432" i="1" s="1"/>
  <c r="V432" i="1" s="1"/>
  <c r="Q432" i="1"/>
  <c r="T432" i="1" s="1"/>
  <c r="P433" i="1"/>
  <c r="S433" i="1" s="1"/>
  <c r="Q433" i="1"/>
  <c r="T433" i="1" s="1"/>
  <c r="P434" i="1"/>
  <c r="S434" i="1" s="1"/>
  <c r="Q434" i="1"/>
  <c r="T434" i="1" s="1"/>
  <c r="P435" i="1"/>
  <c r="S435" i="1" s="1"/>
  <c r="Q435" i="1"/>
  <c r="T435" i="1" s="1"/>
  <c r="P436" i="1"/>
  <c r="S436" i="1" s="1"/>
  <c r="Q436" i="1"/>
  <c r="T436" i="1" s="1"/>
  <c r="P437" i="1"/>
  <c r="S437" i="1" s="1"/>
  <c r="Q437" i="1"/>
  <c r="T437" i="1" s="1"/>
  <c r="P438" i="1"/>
  <c r="S438" i="1" s="1"/>
  <c r="V438" i="1" s="1"/>
  <c r="Q438" i="1"/>
  <c r="T438" i="1" s="1"/>
  <c r="P439" i="1"/>
  <c r="S439" i="1" s="1"/>
  <c r="Q439" i="1"/>
  <c r="T439" i="1" s="1"/>
  <c r="P440" i="1"/>
  <c r="S440" i="1" s="1"/>
  <c r="V440" i="1" s="1"/>
  <c r="Q440" i="1"/>
  <c r="T440" i="1" s="1"/>
  <c r="P441" i="1"/>
  <c r="S441" i="1" s="1"/>
  <c r="Q441" i="1"/>
  <c r="T441" i="1" s="1"/>
  <c r="P442" i="1"/>
  <c r="S442" i="1" s="1"/>
  <c r="Q442" i="1"/>
  <c r="T442" i="1" s="1"/>
  <c r="P443" i="1"/>
  <c r="Q443" i="1"/>
  <c r="T443" i="1" s="1"/>
  <c r="P444" i="1"/>
  <c r="S444" i="1" s="1"/>
  <c r="V444" i="1" s="1"/>
  <c r="Q444" i="1"/>
  <c r="T444" i="1" s="1"/>
  <c r="P445" i="1"/>
  <c r="S445" i="1" s="1"/>
  <c r="V445" i="1" s="1"/>
  <c r="Q445" i="1"/>
  <c r="T445" i="1" s="1"/>
  <c r="P446" i="1"/>
  <c r="S446" i="1" s="1"/>
  <c r="Q446" i="1"/>
  <c r="T446" i="1" s="1"/>
  <c r="P447" i="1"/>
  <c r="S447" i="1" s="1"/>
  <c r="Q447" i="1"/>
  <c r="T447" i="1" s="1"/>
  <c r="P448" i="1"/>
  <c r="S448" i="1" s="1"/>
  <c r="Q448" i="1"/>
  <c r="T448" i="1" s="1"/>
  <c r="P449" i="1"/>
  <c r="S449" i="1" s="1"/>
  <c r="Q449" i="1"/>
  <c r="T449" i="1" s="1"/>
  <c r="P450" i="1"/>
  <c r="S450" i="1" s="1"/>
  <c r="Q450" i="1"/>
  <c r="T450" i="1" s="1"/>
  <c r="P451" i="1"/>
  <c r="S451" i="1" s="1"/>
  <c r="Q451" i="1"/>
  <c r="T451" i="1" s="1"/>
  <c r="P452" i="1"/>
  <c r="S452" i="1" s="1"/>
  <c r="V452" i="1" s="1"/>
  <c r="Q452" i="1"/>
  <c r="P453" i="1"/>
  <c r="S453" i="1" s="1"/>
  <c r="Q453" i="1"/>
  <c r="T453" i="1" s="1"/>
  <c r="P454" i="1"/>
  <c r="S454" i="1" s="1"/>
  <c r="Q454" i="1"/>
  <c r="T454" i="1" s="1"/>
  <c r="P455" i="1"/>
  <c r="S455" i="1" s="1"/>
  <c r="Q455" i="1"/>
  <c r="T455" i="1" s="1"/>
  <c r="P456" i="1"/>
  <c r="S456" i="1" s="1"/>
  <c r="V456" i="1" s="1"/>
  <c r="Q456" i="1"/>
  <c r="T456" i="1" s="1"/>
  <c r="P457" i="1"/>
  <c r="S457" i="1" s="1"/>
  <c r="V457" i="1" s="1"/>
  <c r="Q457" i="1"/>
  <c r="T457" i="1" s="1"/>
  <c r="P458" i="1"/>
  <c r="S458" i="1" s="1"/>
  <c r="Q458" i="1"/>
  <c r="T458" i="1" s="1"/>
  <c r="P459" i="1"/>
  <c r="S459" i="1" s="1"/>
  <c r="V459" i="1" s="1"/>
  <c r="Q459" i="1"/>
  <c r="T459" i="1" s="1"/>
  <c r="P460" i="1"/>
  <c r="S460" i="1" s="1"/>
  <c r="V460" i="1" s="1"/>
  <c r="Q460" i="1"/>
  <c r="T460" i="1" s="1"/>
  <c r="P461" i="1"/>
  <c r="S461" i="1" s="1"/>
  <c r="Q461" i="1"/>
  <c r="T461" i="1" s="1"/>
  <c r="P462" i="1"/>
  <c r="S462" i="1" s="1"/>
  <c r="V462" i="1" s="1"/>
  <c r="Q462" i="1"/>
  <c r="T462" i="1" s="1"/>
  <c r="P463" i="1"/>
  <c r="S463" i="1" s="1"/>
  <c r="Q463" i="1"/>
  <c r="T463" i="1" s="1"/>
  <c r="P464" i="1"/>
  <c r="S464" i="1" s="1"/>
  <c r="V464" i="1" s="1"/>
  <c r="Q464" i="1"/>
  <c r="T464" i="1" s="1"/>
  <c r="P465" i="1"/>
  <c r="S465" i="1" s="1"/>
  <c r="Q465" i="1"/>
  <c r="T465" i="1" s="1"/>
  <c r="P466" i="1"/>
  <c r="S466" i="1" s="1"/>
  <c r="Q466" i="1"/>
  <c r="T466" i="1" s="1"/>
  <c r="P467" i="1"/>
  <c r="S467" i="1" s="1"/>
  <c r="V467" i="1" s="1"/>
  <c r="Q467" i="1"/>
  <c r="T467" i="1" s="1"/>
  <c r="P468" i="1"/>
  <c r="S468" i="1" s="1"/>
  <c r="Q468" i="1"/>
  <c r="T468" i="1" s="1"/>
  <c r="P469" i="1"/>
  <c r="S469" i="1" s="1"/>
  <c r="V469" i="1" s="1"/>
  <c r="Q469" i="1"/>
  <c r="T469" i="1" s="1"/>
  <c r="P470" i="1"/>
  <c r="S470" i="1" s="1"/>
  <c r="Q470" i="1"/>
  <c r="T470" i="1" s="1"/>
  <c r="P471" i="1"/>
  <c r="S471" i="1" s="1"/>
  <c r="Q471" i="1"/>
  <c r="T471" i="1" s="1"/>
  <c r="P472" i="1"/>
  <c r="S472" i="1" s="1"/>
  <c r="V472" i="1" s="1"/>
  <c r="Q472" i="1"/>
  <c r="T472" i="1" s="1"/>
  <c r="P473" i="1"/>
  <c r="S473" i="1" s="1"/>
  <c r="V473" i="1" s="1"/>
  <c r="Q473" i="1"/>
  <c r="T473" i="1" s="1"/>
  <c r="P474" i="1"/>
  <c r="S474" i="1" s="1"/>
  <c r="Q474" i="1"/>
  <c r="T474" i="1" s="1"/>
  <c r="P475" i="1"/>
  <c r="S475" i="1" s="1"/>
  <c r="Q475" i="1"/>
  <c r="T475" i="1" s="1"/>
  <c r="P476" i="1"/>
  <c r="S476" i="1" s="1"/>
  <c r="Q476" i="1"/>
  <c r="T476" i="1" s="1"/>
  <c r="P477" i="1"/>
  <c r="S477" i="1" s="1"/>
  <c r="Q477" i="1"/>
  <c r="T477" i="1" s="1"/>
  <c r="P478" i="1"/>
  <c r="S478" i="1" s="1"/>
  <c r="Q478" i="1"/>
  <c r="T478" i="1" s="1"/>
  <c r="P479" i="1"/>
  <c r="S479" i="1" s="1"/>
  <c r="Q479" i="1"/>
  <c r="T479" i="1" s="1"/>
  <c r="P480" i="1"/>
  <c r="S480" i="1" s="1"/>
  <c r="V480" i="1" s="1"/>
  <c r="Q480" i="1"/>
  <c r="T480" i="1" s="1"/>
  <c r="P481" i="1"/>
  <c r="S481" i="1" s="1"/>
  <c r="Q481" i="1"/>
  <c r="T481" i="1" s="1"/>
  <c r="P482" i="1"/>
  <c r="S482" i="1" s="1"/>
  <c r="Q482" i="1"/>
  <c r="P483" i="1"/>
  <c r="S483" i="1" s="1"/>
  <c r="V483" i="1" s="1"/>
  <c r="Q483" i="1"/>
  <c r="T483" i="1" s="1"/>
  <c r="P484" i="1"/>
  <c r="S484" i="1" s="1"/>
  <c r="V484" i="1" s="1"/>
  <c r="Q484" i="1"/>
  <c r="T484" i="1" s="1"/>
  <c r="P485" i="1"/>
  <c r="S485" i="1" s="1"/>
  <c r="Q485" i="1"/>
  <c r="T485" i="1" s="1"/>
  <c r="P486" i="1"/>
  <c r="S486" i="1" s="1"/>
  <c r="Q486" i="1"/>
  <c r="T486" i="1" s="1"/>
  <c r="P487" i="1"/>
  <c r="S487" i="1" s="1"/>
  <c r="Q487" i="1"/>
  <c r="T487" i="1" s="1"/>
  <c r="P488" i="1"/>
  <c r="S488" i="1" s="1"/>
  <c r="V488" i="1" s="1"/>
  <c r="Q488" i="1"/>
  <c r="T488" i="1" s="1"/>
  <c r="P489" i="1"/>
  <c r="S489" i="1" s="1"/>
  <c r="Q489" i="1"/>
  <c r="T489" i="1" s="1"/>
  <c r="P490" i="1"/>
  <c r="S490" i="1" s="1"/>
  <c r="Q490" i="1"/>
  <c r="T490" i="1" s="1"/>
  <c r="P491" i="1"/>
  <c r="S491" i="1" s="1"/>
  <c r="Q491" i="1"/>
  <c r="T491" i="1" s="1"/>
  <c r="P492" i="1"/>
  <c r="S492" i="1" s="1"/>
  <c r="Q492" i="1"/>
  <c r="T492" i="1" s="1"/>
  <c r="P493" i="1"/>
  <c r="S493" i="1" s="1"/>
  <c r="V493" i="1" s="1"/>
  <c r="Q493" i="1"/>
  <c r="T493" i="1" s="1"/>
  <c r="P494" i="1"/>
  <c r="S494" i="1" s="1"/>
  <c r="Q494" i="1"/>
  <c r="T494" i="1" s="1"/>
  <c r="P495" i="1"/>
  <c r="S495" i="1" s="1"/>
  <c r="V495" i="1" s="1"/>
  <c r="Q495" i="1"/>
  <c r="T495" i="1" s="1"/>
  <c r="P496" i="1"/>
  <c r="S496" i="1" s="1"/>
  <c r="V496" i="1" s="1"/>
  <c r="Q496" i="1"/>
  <c r="T496" i="1" s="1"/>
  <c r="P497" i="1"/>
  <c r="S497" i="1" s="1"/>
  <c r="Q497" i="1"/>
  <c r="T497" i="1" s="1"/>
  <c r="P498" i="1"/>
  <c r="S498" i="1" s="1"/>
  <c r="Q498" i="1"/>
  <c r="T498" i="1" s="1"/>
  <c r="P499" i="1"/>
  <c r="S499" i="1" s="1"/>
  <c r="Q499" i="1"/>
  <c r="T499" i="1" s="1"/>
  <c r="P500" i="1"/>
  <c r="S500" i="1" s="1"/>
  <c r="V500" i="1" s="1"/>
  <c r="Q500" i="1"/>
  <c r="P501" i="1"/>
  <c r="S501" i="1" s="1"/>
  <c r="Q501" i="1"/>
  <c r="T501" i="1" s="1"/>
  <c r="P502" i="1"/>
  <c r="S502" i="1" s="1"/>
  <c r="Q502" i="1"/>
  <c r="T502" i="1" s="1"/>
  <c r="P503" i="1"/>
  <c r="S503" i="1" s="1"/>
  <c r="Q503" i="1"/>
  <c r="T503" i="1" s="1"/>
  <c r="P504" i="1"/>
  <c r="S504" i="1" s="1"/>
  <c r="V504" i="1" s="1"/>
  <c r="Q504" i="1"/>
  <c r="T504" i="1" s="1"/>
  <c r="P505" i="1"/>
  <c r="S505" i="1" s="1"/>
  <c r="V505" i="1" s="1"/>
  <c r="Q505" i="1"/>
  <c r="T505" i="1" s="1"/>
  <c r="P506" i="1"/>
  <c r="S506" i="1" s="1"/>
  <c r="Q506" i="1"/>
  <c r="T506" i="1" s="1"/>
  <c r="P507" i="1"/>
  <c r="S507" i="1" s="1"/>
  <c r="Q507" i="1"/>
  <c r="T507" i="1" s="1"/>
  <c r="V507" i="1" s="1"/>
  <c r="P508" i="1"/>
  <c r="S508" i="1" s="1"/>
  <c r="V508" i="1" s="1"/>
  <c r="Q508" i="1"/>
  <c r="T508" i="1" s="1"/>
  <c r="P509" i="1"/>
  <c r="S509" i="1" s="1"/>
  <c r="Q509" i="1"/>
  <c r="T509" i="1" s="1"/>
  <c r="P510" i="1"/>
  <c r="S510" i="1" s="1"/>
  <c r="Q510" i="1"/>
  <c r="T510" i="1" s="1"/>
  <c r="P511" i="1"/>
  <c r="S511" i="1" s="1"/>
  <c r="V511" i="1" s="1"/>
  <c r="Q511" i="1"/>
  <c r="T511" i="1" s="1"/>
  <c r="P512" i="1"/>
  <c r="S512" i="1" s="1"/>
  <c r="Q512" i="1"/>
  <c r="T512" i="1" s="1"/>
  <c r="P513" i="1"/>
  <c r="S513" i="1" s="1"/>
  <c r="Q513" i="1"/>
  <c r="T513" i="1" s="1"/>
  <c r="P514" i="1"/>
  <c r="S514" i="1" s="1"/>
  <c r="Q514" i="1"/>
  <c r="T514" i="1" s="1"/>
  <c r="P515" i="1"/>
  <c r="S515" i="1" s="1"/>
  <c r="Q515" i="1"/>
  <c r="T515" i="1" s="1"/>
  <c r="P516" i="1"/>
  <c r="S516" i="1" s="1"/>
  <c r="Q516" i="1"/>
  <c r="T516" i="1" s="1"/>
  <c r="P517" i="1"/>
  <c r="S517" i="1" s="1"/>
  <c r="Q517" i="1"/>
  <c r="T517" i="1" s="1"/>
  <c r="P518" i="1"/>
  <c r="S518" i="1" s="1"/>
  <c r="Q518" i="1"/>
  <c r="T518" i="1" s="1"/>
  <c r="P519" i="1"/>
  <c r="S519" i="1" s="1"/>
  <c r="V519" i="1" s="1"/>
  <c r="Q519" i="1"/>
  <c r="T519" i="1" s="1"/>
  <c r="P520" i="1"/>
  <c r="S520" i="1" s="1"/>
  <c r="V520" i="1" s="1"/>
  <c r="Q520" i="1"/>
  <c r="T520" i="1" s="1"/>
  <c r="P521" i="1"/>
  <c r="S521" i="1" s="1"/>
  <c r="Q521" i="1"/>
  <c r="T521" i="1" s="1"/>
  <c r="P522" i="1"/>
  <c r="S522" i="1" s="1"/>
  <c r="Q522" i="1"/>
  <c r="T522" i="1" s="1"/>
  <c r="P523" i="1"/>
  <c r="S523" i="1" s="1"/>
  <c r="Q523" i="1"/>
  <c r="T523" i="1" s="1"/>
  <c r="P524" i="1"/>
  <c r="S524" i="1" s="1"/>
  <c r="V524" i="1" s="1"/>
  <c r="Q524" i="1"/>
  <c r="T524" i="1" s="1"/>
  <c r="P525" i="1"/>
  <c r="S525" i="1" s="1"/>
  <c r="V525" i="1" s="1"/>
  <c r="Q525" i="1"/>
  <c r="T525" i="1" s="1"/>
  <c r="P526" i="1"/>
  <c r="S526" i="1" s="1"/>
  <c r="Q526" i="1"/>
  <c r="T526" i="1" s="1"/>
  <c r="P527" i="1"/>
  <c r="S527" i="1" s="1"/>
  <c r="Q527" i="1"/>
  <c r="T527" i="1" s="1"/>
  <c r="P528" i="1"/>
  <c r="S528" i="1" s="1"/>
  <c r="V528" i="1" s="1"/>
  <c r="Q528" i="1"/>
  <c r="T528" i="1" s="1"/>
  <c r="P529" i="1"/>
  <c r="S529" i="1" s="1"/>
  <c r="Q529" i="1"/>
  <c r="T529" i="1" s="1"/>
  <c r="P530" i="1"/>
  <c r="S530" i="1" s="1"/>
  <c r="Q530" i="1"/>
  <c r="T530" i="1" s="1"/>
  <c r="P531" i="1"/>
  <c r="S531" i="1" s="1"/>
  <c r="Q531" i="1"/>
  <c r="T531" i="1" s="1"/>
  <c r="P532" i="1"/>
  <c r="S532" i="1" s="1"/>
  <c r="V532" i="1" s="1"/>
  <c r="Q532" i="1"/>
  <c r="T532" i="1" s="1"/>
  <c r="P533" i="1"/>
  <c r="S533" i="1" s="1"/>
  <c r="Q533" i="1"/>
  <c r="T533" i="1" s="1"/>
  <c r="P534" i="1"/>
  <c r="S534" i="1" s="1"/>
  <c r="Q534" i="1"/>
  <c r="T534" i="1" s="1"/>
  <c r="P535" i="1"/>
  <c r="S535" i="1" s="1"/>
  <c r="Q535" i="1"/>
  <c r="T535" i="1" s="1"/>
  <c r="V535" i="1" s="1"/>
  <c r="P536" i="1"/>
  <c r="S536" i="1" s="1"/>
  <c r="V536" i="1" s="1"/>
  <c r="Q536" i="1"/>
  <c r="T536" i="1" s="1"/>
  <c r="P537" i="1"/>
  <c r="S537" i="1" s="1"/>
  <c r="Q537" i="1"/>
  <c r="T537" i="1" s="1"/>
  <c r="P538" i="1"/>
  <c r="S538" i="1" s="1"/>
  <c r="Q538" i="1"/>
  <c r="T538" i="1" s="1"/>
  <c r="P539" i="1"/>
  <c r="S539" i="1" s="1"/>
  <c r="V539" i="1" s="1"/>
  <c r="Q539" i="1"/>
  <c r="T539" i="1" s="1"/>
  <c r="P540" i="1"/>
  <c r="S540" i="1" s="1"/>
  <c r="V540" i="1" s="1"/>
  <c r="Q540" i="1"/>
  <c r="T540" i="1" s="1"/>
  <c r="P541" i="1"/>
  <c r="S541" i="1" s="1"/>
  <c r="Q541" i="1"/>
  <c r="T541" i="1" s="1"/>
  <c r="P542" i="1"/>
  <c r="S542" i="1" s="1"/>
  <c r="Q542" i="1"/>
  <c r="T542" i="1" s="1"/>
  <c r="P543" i="1"/>
  <c r="S543" i="1" s="1"/>
  <c r="Q543" i="1"/>
  <c r="T543" i="1" s="1"/>
  <c r="P544" i="1"/>
  <c r="S544" i="1" s="1"/>
  <c r="V544" i="1" s="1"/>
  <c r="Q544" i="1"/>
  <c r="T544" i="1" s="1"/>
  <c r="P545" i="1"/>
  <c r="S545" i="1" s="1"/>
  <c r="Q545" i="1"/>
  <c r="T545" i="1" s="1"/>
  <c r="P546" i="1"/>
  <c r="S546" i="1" s="1"/>
  <c r="Q546" i="1"/>
  <c r="T546" i="1" s="1"/>
  <c r="P547" i="1"/>
  <c r="S547" i="1" s="1"/>
  <c r="Q547" i="1"/>
  <c r="T547" i="1" s="1"/>
  <c r="P548" i="1"/>
  <c r="S548" i="1" s="1"/>
  <c r="V548" i="1" s="1"/>
  <c r="Q548" i="1"/>
  <c r="P549" i="1"/>
  <c r="S549" i="1" s="1"/>
  <c r="Q549" i="1"/>
  <c r="T549" i="1" s="1"/>
  <c r="P550" i="1"/>
  <c r="S550" i="1" s="1"/>
  <c r="Q550" i="1"/>
  <c r="T550" i="1" s="1"/>
  <c r="P551" i="1"/>
  <c r="S551" i="1" s="1"/>
  <c r="Q551" i="1"/>
  <c r="T551" i="1" s="1"/>
  <c r="P552" i="1"/>
  <c r="S552" i="1" s="1"/>
  <c r="V552" i="1" s="1"/>
  <c r="Q552" i="1"/>
  <c r="T552" i="1" s="1"/>
  <c r="P553" i="1"/>
  <c r="S553" i="1" s="1"/>
  <c r="Q553" i="1"/>
  <c r="T553" i="1" s="1"/>
  <c r="P554" i="1"/>
  <c r="S554" i="1" s="1"/>
  <c r="Q554" i="1"/>
  <c r="T554" i="1" s="1"/>
  <c r="P555" i="1"/>
  <c r="S555" i="1" s="1"/>
  <c r="V555" i="1" s="1"/>
  <c r="Q555" i="1"/>
  <c r="T555" i="1" s="1"/>
  <c r="P556" i="1"/>
  <c r="S556" i="1" s="1"/>
  <c r="V556" i="1" s="1"/>
  <c r="Q556" i="1"/>
  <c r="T556" i="1" s="1"/>
  <c r="P557" i="1"/>
  <c r="S557" i="1" s="1"/>
  <c r="Q557" i="1"/>
  <c r="T557" i="1" s="1"/>
  <c r="P558" i="1"/>
  <c r="S558" i="1" s="1"/>
  <c r="Q558" i="1"/>
  <c r="T558" i="1" s="1"/>
  <c r="P559" i="1"/>
  <c r="S559" i="1" s="1"/>
  <c r="Q559" i="1"/>
  <c r="T559" i="1" s="1"/>
  <c r="P560" i="1"/>
  <c r="S560" i="1" s="1"/>
  <c r="Q560" i="1"/>
  <c r="T560" i="1" s="1"/>
  <c r="P561" i="1"/>
  <c r="S561" i="1" s="1"/>
  <c r="Q561" i="1"/>
  <c r="T561" i="1" s="1"/>
  <c r="P562" i="1"/>
  <c r="S562" i="1" s="1"/>
  <c r="Q562" i="1"/>
  <c r="T562" i="1" s="1"/>
  <c r="P563" i="1"/>
  <c r="S563" i="1" s="1"/>
  <c r="V563" i="1" s="1"/>
  <c r="Q563" i="1"/>
  <c r="T563" i="1" s="1"/>
  <c r="P564" i="1"/>
  <c r="S564" i="1" s="1"/>
  <c r="V564" i="1" s="1"/>
  <c r="Q564" i="1"/>
  <c r="T564" i="1" s="1"/>
  <c r="P565" i="1"/>
  <c r="Q565" i="1"/>
  <c r="T565" i="1" s="1"/>
  <c r="P566" i="1"/>
  <c r="S566" i="1" s="1"/>
  <c r="Q566" i="1"/>
  <c r="T566" i="1" s="1"/>
  <c r="P567" i="1"/>
  <c r="S567" i="1" s="1"/>
  <c r="Q567" i="1"/>
  <c r="T567" i="1" s="1"/>
  <c r="P568" i="1"/>
  <c r="S568" i="1" s="1"/>
  <c r="Q568" i="1"/>
  <c r="T568" i="1" s="1"/>
  <c r="P24" i="1"/>
  <c r="S24" i="1" s="1"/>
  <c r="Q24" i="1"/>
  <c r="T24" i="1" s="1"/>
  <c r="P25" i="1"/>
  <c r="S25" i="1" s="1"/>
  <c r="Q25" i="1"/>
  <c r="T25" i="1" s="1"/>
  <c r="P26" i="1"/>
  <c r="S26" i="1" s="1"/>
  <c r="Q26" i="1"/>
  <c r="T26" i="1" s="1"/>
  <c r="P27" i="1"/>
  <c r="S27" i="1" s="1"/>
  <c r="V27" i="1" s="1"/>
  <c r="Q27" i="1"/>
  <c r="T27" i="1" s="1"/>
  <c r="P28" i="1"/>
  <c r="S28" i="1" s="1"/>
  <c r="Q28" i="1"/>
  <c r="T28" i="1" s="1"/>
  <c r="P29" i="1"/>
  <c r="S29" i="1" s="1"/>
  <c r="Q29" i="1"/>
  <c r="T29" i="1" s="1"/>
  <c r="P30" i="1"/>
  <c r="S30" i="1" s="1"/>
  <c r="Q30" i="1"/>
  <c r="T30" i="1" s="1"/>
  <c r="P31" i="1"/>
  <c r="S31" i="1" s="1"/>
  <c r="V31" i="1" s="1"/>
  <c r="Q31" i="1"/>
  <c r="T31" i="1" s="1"/>
  <c r="P32" i="1"/>
  <c r="S32" i="1" s="1"/>
  <c r="Q32" i="1"/>
  <c r="T32" i="1" s="1"/>
  <c r="P33" i="1"/>
  <c r="S33" i="1" s="1"/>
  <c r="Q33" i="1"/>
  <c r="T33" i="1" s="1"/>
  <c r="P34" i="1"/>
  <c r="S34" i="1" s="1"/>
  <c r="Q34" i="1"/>
  <c r="T34" i="1" s="1"/>
  <c r="P35" i="1"/>
  <c r="S35" i="1" s="1"/>
  <c r="V35" i="1" s="1"/>
  <c r="Q35" i="1"/>
  <c r="T35" i="1" s="1"/>
  <c r="P36" i="1"/>
  <c r="S36" i="1" s="1"/>
  <c r="Q36" i="1"/>
  <c r="T36" i="1" s="1"/>
  <c r="P37" i="1"/>
  <c r="S37" i="1" s="1"/>
  <c r="Q37" i="1"/>
  <c r="T37" i="1" s="1"/>
  <c r="P38" i="1"/>
  <c r="S38" i="1" s="1"/>
  <c r="Q38" i="1"/>
  <c r="T38" i="1" s="1"/>
  <c r="P39" i="1"/>
  <c r="S39" i="1" s="1"/>
  <c r="V39" i="1" s="1"/>
  <c r="Q39" i="1"/>
  <c r="T39" i="1" s="1"/>
  <c r="P40" i="1"/>
  <c r="S40" i="1" s="1"/>
  <c r="Q40" i="1"/>
  <c r="T40" i="1" s="1"/>
  <c r="P41" i="1"/>
  <c r="S41" i="1" s="1"/>
  <c r="Q41" i="1"/>
  <c r="T41" i="1" s="1"/>
  <c r="P42" i="1"/>
  <c r="S42" i="1" s="1"/>
  <c r="Q42" i="1"/>
  <c r="T42" i="1" s="1"/>
  <c r="P43" i="1"/>
  <c r="S43" i="1" s="1"/>
  <c r="V43" i="1" s="1"/>
  <c r="Q43" i="1"/>
  <c r="T43" i="1" s="1"/>
  <c r="P44" i="1"/>
  <c r="S44" i="1" s="1"/>
  <c r="Q44" i="1"/>
  <c r="T44" i="1" s="1"/>
  <c r="P45" i="1"/>
  <c r="S45" i="1" s="1"/>
  <c r="Q45" i="1"/>
  <c r="T45" i="1" s="1"/>
  <c r="P46" i="1"/>
  <c r="S46" i="1" s="1"/>
  <c r="Q46" i="1"/>
  <c r="T46" i="1" s="1"/>
  <c r="P47" i="1"/>
  <c r="S47" i="1" s="1"/>
  <c r="V47" i="1" s="1"/>
  <c r="Q47" i="1"/>
  <c r="T47" i="1" s="1"/>
  <c r="P48" i="1"/>
  <c r="S48" i="1" s="1"/>
  <c r="Q48" i="1"/>
  <c r="T48" i="1" s="1"/>
  <c r="P49" i="1"/>
  <c r="S49" i="1" s="1"/>
  <c r="Q49" i="1"/>
  <c r="T49" i="1" s="1"/>
  <c r="P50" i="1"/>
  <c r="S50" i="1" s="1"/>
  <c r="Q50" i="1"/>
  <c r="T50" i="1" s="1"/>
  <c r="P51" i="1"/>
  <c r="S51" i="1" s="1"/>
  <c r="V51" i="1" s="1"/>
  <c r="Q51" i="1"/>
  <c r="T51" i="1" s="1"/>
  <c r="P52" i="1"/>
  <c r="S52" i="1" s="1"/>
  <c r="Q52" i="1"/>
  <c r="T52" i="1" s="1"/>
  <c r="P53" i="1"/>
  <c r="S53" i="1" s="1"/>
  <c r="Q53" i="1"/>
  <c r="T53" i="1" s="1"/>
  <c r="P54" i="1"/>
  <c r="S54" i="1" s="1"/>
  <c r="Q54" i="1"/>
  <c r="T54" i="1" s="1"/>
  <c r="P55" i="1"/>
  <c r="S55" i="1" s="1"/>
  <c r="V55" i="1" s="1"/>
  <c r="Q55" i="1"/>
  <c r="T55" i="1" s="1"/>
  <c r="P56" i="1"/>
  <c r="S56" i="1" s="1"/>
  <c r="V56" i="1" s="1"/>
  <c r="Q56" i="1"/>
  <c r="T56" i="1" s="1"/>
  <c r="P57" i="1"/>
  <c r="S57" i="1" s="1"/>
  <c r="Q57" i="1"/>
  <c r="T57" i="1" s="1"/>
  <c r="P58" i="1"/>
  <c r="S58" i="1" s="1"/>
  <c r="Q58" i="1"/>
  <c r="T58" i="1" s="1"/>
  <c r="P59" i="1"/>
  <c r="S59" i="1" s="1"/>
  <c r="V59" i="1" s="1"/>
  <c r="Q59" i="1"/>
  <c r="T59" i="1" s="1"/>
  <c r="P60" i="1"/>
  <c r="S60" i="1" s="1"/>
  <c r="Q60" i="1"/>
  <c r="T60" i="1" s="1"/>
  <c r="P61" i="1"/>
  <c r="S61" i="1" s="1"/>
  <c r="Q61" i="1"/>
  <c r="T61" i="1" s="1"/>
  <c r="P62" i="1"/>
  <c r="S62" i="1" s="1"/>
  <c r="Q62" i="1"/>
  <c r="T62" i="1" s="1"/>
  <c r="P63" i="1"/>
  <c r="S63" i="1" s="1"/>
  <c r="V63" i="1" s="1"/>
  <c r="Q63" i="1"/>
  <c r="T63" i="1" s="1"/>
  <c r="P64" i="1"/>
  <c r="S64" i="1" s="1"/>
  <c r="Q64" i="1"/>
  <c r="T64" i="1" s="1"/>
  <c r="P65" i="1"/>
  <c r="S65" i="1" s="1"/>
  <c r="Q65" i="1"/>
  <c r="T65" i="1" s="1"/>
  <c r="P66" i="1"/>
  <c r="S66" i="1" s="1"/>
  <c r="Q66" i="1"/>
  <c r="T66" i="1" s="1"/>
  <c r="P67" i="1"/>
  <c r="S67" i="1" s="1"/>
  <c r="V67" i="1" s="1"/>
  <c r="Q67" i="1"/>
  <c r="T67" i="1" s="1"/>
  <c r="P68" i="1"/>
  <c r="S68" i="1" s="1"/>
  <c r="Q68" i="1"/>
  <c r="T68" i="1" s="1"/>
  <c r="P69" i="1"/>
  <c r="S69" i="1" s="1"/>
  <c r="Q69" i="1"/>
  <c r="T69" i="1" s="1"/>
  <c r="P70" i="1"/>
  <c r="S70" i="1" s="1"/>
  <c r="Q70" i="1"/>
  <c r="T70" i="1" s="1"/>
  <c r="P71" i="1"/>
  <c r="S71" i="1" s="1"/>
  <c r="V71" i="1" s="1"/>
  <c r="Q71" i="1"/>
  <c r="T71" i="1" s="1"/>
  <c r="P72" i="1"/>
  <c r="S72" i="1" s="1"/>
  <c r="Q72" i="1"/>
  <c r="T72" i="1" s="1"/>
  <c r="P73" i="1"/>
  <c r="S73" i="1" s="1"/>
  <c r="Q73" i="1"/>
  <c r="T73" i="1" s="1"/>
  <c r="P74" i="1"/>
  <c r="S74" i="1" s="1"/>
  <c r="Q74" i="1"/>
  <c r="T74" i="1" s="1"/>
  <c r="P75" i="1"/>
  <c r="S75" i="1" s="1"/>
  <c r="V75" i="1" s="1"/>
  <c r="Q75" i="1"/>
  <c r="T75" i="1" s="1"/>
  <c r="P76" i="1"/>
  <c r="S76" i="1" s="1"/>
  <c r="Q76" i="1"/>
  <c r="T76" i="1" s="1"/>
  <c r="P77" i="1"/>
  <c r="S77" i="1" s="1"/>
  <c r="Q77" i="1"/>
  <c r="T77" i="1" s="1"/>
  <c r="P78" i="1"/>
  <c r="S78" i="1" s="1"/>
  <c r="Q78" i="1"/>
  <c r="T78" i="1" s="1"/>
  <c r="P79" i="1"/>
  <c r="S79" i="1" s="1"/>
  <c r="V79" i="1" s="1"/>
  <c r="Q79" i="1"/>
  <c r="T79" i="1" s="1"/>
  <c r="P80" i="1"/>
  <c r="S80" i="1" s="1"/>
  <c r="Q80" i="1"/>
  <c r="T80" i="1" s="1"/>
  <c r="P81" i="1"/>
  <c r="S81" i="1" s="1"/>
  <c r="Q81" i="1"/>
  <c r="T81" i="1" s="1"/>
  <c r="P82" i="1"/>
  <c r="S82" i="1" s="1"/>
  <c r="Q82" i="1"/>
  <c r="T82" i="1" s="1"/>
  <c r="P83" i="1"/>
  <c r="S83" i="1" s="1"/>
  <c r="V83" i="1" s="1"/>
  <c r="Q83" i="1"/>
  <c r="T83" i="1" s="1"/>
  <c r="P84" i="1"/>
  <c r="S84" i="1" s="1"/>
  <c r="Q84" i="1"/>
  <c r="T84" i="1" s="1"/>
  <c r="P85" i="1"/>
  <c r="S85" i="1" s="1"/>
  <c r="Q85" i="1"/>
  <c r="T85" i="1" s="1"/>
  <c r="P86" i="1"/>
  <c r="S86" i="1" s="1"/>
  <c r="Q86" i="1"/>
  <c r="T86" i="1" s="1"/>
  <c r="P87" i="1"/>
  <c r="S87" i="1" s="1"/>
  <c r="V87" i="1" s="1"/>
  <c r="Q87" i="1"/>
  <c r="T87" i="1" s="1"/>
  <c r="P88" i="1"/>
  <c r="S88" i="1" s="1"/>
  <c r="Q88" i="1"/>
  <c r="T88" i="1" s="1"/>
  <c r="P89" i="1"/>
  <c r="S89" i="1" s="1"/>
  <c r="Q89" i="1"/>
  <c r="T89" i="1" s="1"/>
  <c r="P90" i="1"/>
  <c r="S90" i="1" s="1"/>
  <c r="Q90" i="1"/>
  <c r="T90" i="1" s="1"/>
  <c r="P91" i="1"/>
  <c r="S91" i="1" s="1"/>
  <c r="V91" i="1" s="1"/>
  <c r="Q91" i="1"/>
  <c r="T91" i="1" s="1"/>
  <c r="P92" i="1"/>
  <c r="S92" i="1" s="1"/>
  <c r="Q92" i="1"/>
  <c r="T92" i="1" s="1"/>
  <c r="P93" i="1"/>
  <c r="S93" i="1" s="1"/>
  <c r="Q93" i="1"/>
  <c r="T93" i="1" s="1"/>
  <c r="P94" i="1"/>
  <c r="S94" i="1" s="1"/>
  <c r="Q94" i="1"/>
  <c r="T94" i="1" s="1"/>
  <c r="P95" i="1"/>
  <c r="S95" i="1" s="1"/>
  <c r="V95" i="1" s="1"/>
  <c r="Q95" i="1"/>
  <c r="T95" i="1" s="1"/>
  <c r="P96" i="1"/>
  <c r="S96" i="1" s="1"/>
  <c r="V96" i="1" s="1"/>
  <c r="Q96" i="1"/>
  <c r="T96" i="1" s="1"/>
  <c r="P97" i="1"/>
  <c r="S97" i="1" s="1"/>
  <c r="Q97" i="1"/>
  <c r="T97" i="1" s="1"/>
  <c r="P98" i="1"/>
  <c r="S98" i="1" s="1"/>
  <c r="Q98" i="1"/>
  <c r="T98" i="1" s="1"/>
  <c r="P99" i="1"/>
  <c r="S99" i="1" s="1"/>
  <c r="V99" i="1" s="1"/>
  <c r="Q99" i="1"/>
  <c r="T99" i="1" s="1"/>
  <c r="P100" i="1"/>
  <c r="S100" i="1" s="1"/>
  <c r="Q100" i="1"/>
  <c r="T100" i="1" s="1"/>
  <c r="P101" i="1"/>
  <c r="S101" i="1" s="1"/>
  <c r="Q101" i="1"/>
  <c r="T101" i="1" s="1"/>
  <c r="P102" i="1"/>
  <c r="S102" i="1" s="1"/>
  <c r="Q102" i="1"/>
  <c r="T102" i="1" s="1"/>
  <c r="P103" i="1"/>
  <c r="S103" i="1" s="1"/>
  <c r="V103" i="1" s="1"/>
  <c r="Q103" i="1"/>
  <c r="T103" i="1" s="1"/>
  <c r="P104" i="1"/>
  <c r="S104" i="1" s="1"/>
  <c r="Q104" i="1"/>
  <c r="T104" i="1" s="1"/>
  <c r="P105" i="1"/>
  <c r="S105" i="1" s="1"/>
  <c r="Q105" i="1"/>
  <c r="T105" i="1" s="1"/>
  <c r="P106" i="1"/>
  <c r="S106" i="1" s="1"/>
  <c r="Q106" i="1"/>
  <c r="T106" i="1" s="1"/>
  <c r="P107" i="1"/>
  <c r="S107" i="1" s="1"/>
  <c r="V107" i="1" s="1"/>
  <c r="Q107" i="1"/>
  <c r="T107" i="1" s="1"/>
  <c r="P108" i="1"/>
  <c r="S108" i="1" s="1"/>
  <c r="Q108" i="1"/>
  <c r="T108" i="1" s="1"/>
  <c r="P109" i="1"/>
  <c r="S109" i="1" s="1"/>
  <c r="Q109" i="1"/>
  <c r="T109" i="1" s="1"/>
  <c r="P110" i="1"/>
  <c r="S110" i="1" s="1"/>
  <c r="Q110" i="1"/>
  <c r="T110" i="1" s="1"/>
  <c r="P111" i="1"/>
  <c r="S111" i="1" s="1"/>
  <c r="V111" i="1" s="1"/>
  <c r="Q111" i="1"/>
  <c r="T111" i="1" s="1"/>
  <c r="P112" i="1"/>
  <c r="S112" i="1" s="1"/>
  <c r="Q112" i="1"/>
  <c r="T112" i="1" s="1"/>
  <c r="P113" i="1"/>
  <c r="S113" i="1" s="1"/>
  <c r="Q113" i="1"/>
  <c r="T113" i="1" s="1"/>
  <c r="P114" i="1"/>
  <c r="S114" i="1" s="1"/>
  <c r="Q114" i="1"/>
  <c r="T114" i="1" s="1"/>
  <c r="P115" i="1"/>
  <c r="S115" i="1" s="1"/>
  <c r="V115" i="1" s="1"/>
  <c r="Q115" i="1"/>
  <c r="T115" i="1" s="1"/>
  <c r="P116" i="1"/>
  <c r="S116" i="1" s="1"/>
  <c r="Q116" i="1"/>
  <c r="T116" i="1" s="1"/>
  <c r="P117" i="1"/>
  <c r="S117" i="1" s="1"/>
  <c r="Q117" i="1"/>
  <c r="T117" i="1" s="1"/>
  <c r="P118" i="1"/>
  <c r="S118" i="1" s="1"/>
  <c r="Q118" i="1"/>
  <c r="T118" i="1" s="1"/>
  <c r="P119" i="1"/>
  <c r="S119" i="1" s="1"/>
  <c r="V119" i="1" s="1"/>
  <c r="Q119" i="1"/>
  <c r="T119" i="1" s="1"/>
  <c r="P120" i="1"/>
  <c r="S120" i="1" s="1"/>
  <c r="Q120" i="1"/>
  <c r="T120" i="1" s="1"/>
  <c r="P121" i="1"/>
  <c r="S121" i="1" s="1"/>
  <c r="Q121" i="1"/>
  <c r="T121" i="1" s="1"/>
  <c r="P122" i="1"/>
  <c r="S122" i="1" s="1"/>
  <c r="Q122" i="1"/>
  <c r="T122" i="1" s="1"/>
  <c r="P123" i="1"/>
  <c r="S123" i="1" s="1"/>
  <c r="V123" i="1" s="1"/>
  <c r="Q123" i="1"/>
  <c r="T123" i="1" s="1"/>
  <c r="P124" i="1"/>
  <c r="S124" i="1" s="1"/>
  <c r="Q124" i="1"/>
  <c r="T124" i="1" s="1"/>
  <c r="P125" i="1"/>
  <c r="S125" i="1" s="1"/>
  <c r="Q125" i="1"/>
  <c r="T125" i="1" s="1"/>
  <c r="P126" i="1"/>
  <c r="S126" i="1" s="1"/>
  <c r="Q126" i="1"/>
  <c r="T126" i="1" s="1"/>
  <c r="P127" i="1"/>
  <c r="S127" i="1" s="1"/>
  <c r="V127" i="1" s="1"/>
  <c r="Q127" i="1"/>
  <c r="T127" i="1" s="1"/>
  <c r="P128" i="1"/>
  <c r="S128" i="1" s="1"/>
  <c r="Q128" i="1"/>
  <c r="T128" i="1" s="1"/>
  <c r="P129" i="1"/>
  <c r="S129" i="1" s="1"/>
  <c r="Q129" i="1"/>
  <c r="T129" i="1" s="1"/>
  <c r="P130" i="1"/>
  <c r="S130" i="1" s="1"/>
  <c r="Q130" i="1"/>
  <c r="T130" i="1" s="1"/>
  <c r="P131" i="1"/>
  <c r="S131" i="1" s="1"/>
  <c r="V131" i="1" s="1"/>
  <c r="Q131" i="1"/>
  <c r="T131" i="1" s="1"/>
  <c r="P132" i="1"/>
  <c r="Q132" i="1"/>
  <c r="T132" i="1" s="1"/>
  <c r="P133" i="1"/>
  <c r="S133" i="1" s="1"/>
  <c r="Q133" i="1"/>
  <c r="T133" i="1" s="1"/>
  <c r="P134" i="1"/>
  <c r="S134" i="1" s="1"/>
  <c r="Q134" i="1"/>
  <c r="T134" i="1" s="1"/>
  <c r="P135" i="1"/>
  <c r="S135" i="1" s="1"/>
  <c r="V135" i="1" s="1"/>
  <c r="Q135" i="1"/>
  <c r="T135" i="1" s="1"/>
  <c r="P136" i="1"/>
  <c r="S136" i="1" s="1"/>
  <c r="V136" i="1" s="1"/>
  <c r="Q136" i="1"/>
  <c r="T136" i="1" s="1"/>
  <c r="P137" i="1"/>
  <c r="S137" i="1" s="1"/>
  <c r="Q137" i="1"/>
  <c r="T137" i="1" s="1"/>
  <c r="P138" i="1"/>
  <c r="S138" i="1" s="1"/>
  <c r="Q138" i="1"/>
  <c r="T138" i="1" s="1"/>
  <c r="P139" i="1"/>
  <c r="S139" i="1" s="1"/>
  <c r="V139" i="1" s="1"/>
  <c r="Q139" i="1"/>
  <c r="T139" i="1" s="1"/>
  <c r="P140" i="1"/>
  <c r="S140" i="1" s="1"/>
  <c r="Q140" i="1"/>
  <c r="T140" i="1" s="1"/>
  <c r="P141" i="1"/>
  <c r="S141" i="1" s="1"/>
  <c r="Q141" i="1"/>
  <c r="T141" i="1" s="1"/>
  <c r="P142" i="1"/>
  <c r="S142" i="1" s="1"/>
  <c r="Q142" i="1"/>
  <c r="T142" i="1" s="1"/>
  <c r="P143" i="1"/>
  <c r="S143" i="1" s="1"/>
  <c r="V143" i="1" s="1"/>
  <c r="Q143" i="1"/>
  <c r="T143" i="1" s="1"/>
  <c r="P144" i="1"/>
  <c r="S144" i="1" s="1"/>
  <c r="Q144" i="1"/>
  <c r="T144" i="1" s="1"/>
  <c r="P145" i="1"/>
  <c r="S145" i="1" s="1"/>
  <c r="Q145" i="1"/>
  <c r="T145" i="1" s="1"/>
  <c r="P146" i="1"/>
  <c r="S146" i="1" s="1"/>
  <c r="Q146" i="1"/>
  <c r="T146" i="1" s="1"/>
  <c r="P147" i="1"/>
  <c r="S147" i="1" s="1"/>
  <c r="V147" i="1" s="1"/>
  <c r="Q147" i="1"/>
  <c r="T147" i="1" s="1"/>
  <c r="P148" i="1"/>
  <c r="S148" i="1" s="1"/>
  <c r="V148" i="1" s="1"/>
  <c r="Q148" i="1"/>
  <c r="T148" i="1" s="1"/>
  <c r="P149" i="1"/>
  <c r="S149" i="1" s="1"/>
  <c r="Q149" i="1"/>
  <c r="T149" i="1" s="1"/>
  <c r="P150" i="1"/>
  <c r="S150" i="1" s="1"/>
  <c r="Q150" i="1"/>
  <c r="T150" i="1" s="1"/>
  <c r="P151" i="1"/>
  <c r="S151" i="1" s="1"/>
  <c r="V151" i="1" s="1"/>
  <c r="Q151" i="1"/>
  <c r="T151" i="1" s="1"/>
  <c r="P152" i="1"/>
  <c r="S152" i="1" s="1"/>
  <c r="V152" i="1" s="1"/>
  <c r="Q152" i="1"/>
  <c r="T152" i="1" s="1"/>
  <c r="P153" i="1"/>
  <c r="S153" i="1" s="1"/>
  <c r="Q153" i="1"/>
  <c r="T153" i="1" s="1"/>
  <c r="P154" i="1"/>
  <c r="S154" i="1" s="1"/>
  <c r="Q154" i="1"/>
  <c r="T154" i="1" s="1"/>
  <c r="P155" i="1"/>
  <c r="S155" i="1" s="1"/>
  <c r="V155" i="1" s="1"/>
  <c r="Q155" i="1"/>
  <c r="T155" i="1" s="1"/>
  <c r="P156" i="1"/>
  <c r="S156" i="1" s="1"/>
  <c r="Q156" i="1"/>
  <c r="T156" i="1" s="1"/>
  <c r="P157" i="1"/>
  <c r="S157" i="1" s="1"/>
  <c r="Q157" i="1"/>
  <c r="T157" i="1" s="1"/>
  <c r="P158" i="1"/>
  <c r="S158" i="1" s="1"/>
  <c r="Q158" i="1"/>
  <c r="T158" i="1" s="1"/>
  <c r="P159" i="1"/>
  <c r="S159" i="1" s="1"/>
  <c r="V159" i="1" s="1"/>
  <c r="Q159" i="1"/>
  <c r="T159" i="1" s="1"/>
  <c r="P160" i="1"/>
  <c r="S160" i="1" s="1"/>
  <c r="Q160" i="1"/>
  <c r="T160" i="1" s="1"/>
  <c r="P161" i="1"/>
  <c r="S161" i="1" s="1"/>
  <c r="Q161" i="1"/>
  <c r="T161" i="1" s="1"/>
  <c r="P162" i="1"/>
  <c r="S162" i="1" s="1"/>
  <c r="Q162" i="1"/>
  <c r="T162" i="1" s="1"/>
  <c r="P163" i="1"/>
  <c r="S163" i="1" s="1"/>
  <c r="V163" i="1" s="1"/>
  <c r="Q163" i="1"/>
  <c r="T163" i="1" s="1"/>
  <c r="P164" i="1"/>
  <c r="S164" i="1" s="1"/>
  <c r="Q164" i="1"/>
  <c r="T164" i="1" s="1"/>
  <c r="P165" i="1"/>
  <c r="S165" i="1" s="1"/>
  <c r="Q165" i="1"/>
  <c r="T165" i="1" s="1"/>
  <c r="P166" i="1"/>
  <c r="S166" i="1" s="1"/>
  <c r="Q166" i="1"/>
  <c r="T166" i="1" s="1"/>
  <c r="P167" i="1"/>
  <c r="S167" i="1" s="1"/>
  <c r="V167" i="1" s="1"/>
  <c r="Q167" i="1"/>
  <c r="T167" i="1" s="1"/>
  <c r="P168" i="1"/>
  <c r="S168" i="1" s="1"/>
  <c r="Q168" i="1"/>
  <c r="T168" i="1" s="1"/>
  <c r="P169" i="1"/>
  <c r="S169" i="1" s="1"/>
  <c r="Q169" i="1"/>
  <c r="T169" i="1" s="1"/>
  <c r="P170" i="1"/>
  <c r="S170" i="1" s="1"/>
  <c r="Q170" i="1"/>
  <c r="T170" i="1" s="1"/>
  <c r="P171" i="1"/>
  <c r="S171" i="1" s="1"/>
  <c r="V171" i="1" s="1"/>
  <c r="Q171" i="1"/>
  <c r="T171" i="1" s="1"/>
  <c r="P172" i="1"/>
  <c r="S172" i="1" s="1"/>
  <c r="Q172" i="1"/>
  <c r="T172" i="1" s="1"/>
  <c r="P173" i="1"/>
  <c r="S173" i="1" s="1"/>
  <c r="Q173" i="1"/>
  <c r="T173" i="1" s="1"/>
  <c r="P174" i="1"/>
  <c r="S174" i="1" s="1"/>
  <c r="Q174" i="1"/>
  <c r="T174" i="1" s="1"/>
  <c r="P175" i="1"/>
  <c r="S175" i="1" s="1"/>
  <c r="V175" i="1" s="1"/>
  <c r="Q175" i="1"/>
  <c r="T175" i="1" s="1"/>
  <c r="P176" i="1"/>
  <c r="S176" i="1" s="1"/>
  <c r="Q176" i="1"/>
  <c r="T176" i="1" s="1"/>
  <c r="P177" i="1"/>
  <c r="S177" i="1" s="1"/>
  <c r="Q177" i="1"/>
  <c r="T177" i="1" s="1"/>
  <c r="P178" i="1"/>
  <c r="S178" i="1" s="1"/>
  <c r="Q178" i="1"/>
  <c r="T178" i="1" s="1"/>
  <c r="P179" i="1"/>
  <c r="S179" i="1" s="1"/>
  <c r="V179" i="1" s="1"/>
  <c r="Q179" i="1"/>
  <c r="T179" i="1" s="1"/>
  <c r="P180" i="1"/>
  <c r="S180" i="1" s="1"/>
  <c r="Q180" i="1"/>
  <c r="T180" i="1" s="1"/>
  <c r="P181" i="1"/>
  <c r="S181" i="1" s="1"/>
  <c r="Q181" i="1"/>
  <c r="T181" i="1" s="1"/>
  <c r="P182" i="1"/>
  <c r="S182" i="1" s="1"/>
  <c r="Q182" i="1"/>
  <c r="T182" i="1" s="1"/>
  <c r="P183" i="1"/>
  <c r="S183" i="1" s="1"/>
  <c r="V183" i="1" s="1"/>
  <c r="Q183" i="1"/>
  <c r="T183" i="1" s="1"/>
  <c r="P184" i="1"/>
  <c r="S184" i="1" s="1"/>
  <c r="V184" i="1" s="1"/>
  <c r="Q184" i="1"/>
  <c r="T184" i="1" s="1"/>
  <c r="P185" i="1"/>
  <c r="S185" i="1" s="1"/>
  <c r="Q185" i="1"/>
  <c r="T185" i="1" s="1"/>
  <c r="P186" i="1"/>
  <c r="S186" i="1" s="1"/>
  <c r="Q186" i="1"/>
  <c r="T186" i="1" s="1"/>
  <c r="P187" i="1"/>
  <c r="S187" i="1" s="1"/>
  <c r="V187" i="1" s="1"/>
  <c r="Q187" i="1"/>
  <c r="T187" i="1" s="1"/>
  <c r="P188" i="1"/>
  <c r="S188" i="1" s="1"/>
  <c r="Q188" i="1"/>
  <c r="T188" i="1" s="1"/>
  <c r="P189" i="1"/>
  <c r="S189" i="1" s="1"/>
  <c r="Q189" i="1"/>
  <c r="T189" i="1" s="1"/>
  <c r="P190" i="1"/>
  <c r="S190" i="1" s="1"/>
  <c r="Q190" i="1"/>
  <c r="T190" i="1" s="1"/>
  <c r="P191" i="1"/>
  <c r="S191" i="1" s="1"/>
  <c r="V191" i="1" s="1"/>
  <c r="Q191" i="1"/>
  <c r="T191" i="1" s="1"/>
  <c r="P192" i="1"/>
  <c r="S192" i="1" s="1"/>
  <c r="Q192" i="1"/>
  <c r="T192" i="1" s="1"/>
  <c r="P193" i="1"/>
  <c r="S193" i="1" s="1"/>
  <c r="Q193" i="1"/>
  <c r="T193" i="1" s="1"/>
  <c r="P194" i="1"/>
  <c r="S194" i="1" s="1"/>
  <c r="Q194" i="1"/>
  <c r="T194" i="1" s="1"/>
  <c r="P195" i="1"/>
  <c r="S195" i="1" s="1"/>
  <c r="V195" i="1" s="1"/>
  <c r="Q195" i="1"/>
  <c r="T195" i="1" s="1"/>
  <c r="P196" i="1"/>
  <c r="S196" i="1" s="1"/>
  <c r="Q196" i="1"/>
  <c r="T196" i="1" s="1"/>
  <c r="P197" i="1"/>
  <c r="S197" i="1" s="1"/>
  <c r="Q197" i="1"/>
  <c r="T197" i="1" s="1"/>
  <c r="P198" i="1"/>
  <c r="S198" i="1" s="1"/>
  <c r="Q198" i="1"/>
  <c r="T198" i="1" s="1"/>
  <c r="P199" i="1"/>
  <c r="S199" i="1" s="1"/>
  <c r="V199" i="1" s="1"/>
  <c r="Q199" i="1"/>
  <c r="T199" i="1" s="1"/>
  <c r="P200" i="1"/>
  <c r="S200" i="1" s="1"/>
  <c r="V200" i="1" s="1"/>
  <c r="Q200" i="1"/>
  <c r="T200" i="1" s="1"/>
  <c r="P201" i="1"/>
  <c r="S201" i="1" s="1"/>
  <c r="Q201" i="1"/>
  <c r="T201" i="1" s="1"/>
  <c r="P202" i="1"/>
  <c r="S202" i="1" s="1"/>
  <c r="Q202" i="1"/>
  <c r="T202" i="1" s="1"/>
  <c r="P203" i="1"/>
  <c r="S203" i="1" s="1"/>
  <c r="V203" i="1" s="1"/>
  <c r="Q203" i="1"/>
  <c r="T203" i="1" s="1"/>
  <c r="P204" i="1"/>
  <c r="S204" i="1" s="1"/>
  <c r="V204" i="1" s="1"/>
  <c r="Q204" i="1"/>
  <c r="T204" i="1" s="1"/>
  <c r="P205" i="1"/>
  <c r="S205" i="1" s="1"/>
  <c r="Q205" i="1"/>
  <c r="T205" i="1" s="1"/>
  <c r="P206" i="1"/>
  <c r="S206" i="1" s="1"/>
  <c r="Q206" i="1"/>
  <c r="T206" i="1" s="1"/>
  <c r="P207" i="1"/>
  <c r="S207" i="1" s="1"/>
  <c r="V207" i="1" s="1"/>
  <c r="Q207" i="1"/>
  <c r="T207" i="1" s="1"/>
  <c r="P208" i="1"/>
  <c r="S208" i="1" s="1"/>
  <c r="Q208" i="1"/>
  <c r="T208" i="1" s="1"/>
  <c r="P209" i="1"/>
  <c r="S209" i="1" s="1"/>
  <c r="Q209" i="1"/>
  <c r="T209" i="1" s="1"/>
  <c r="P210" i="1"/>
  <c r="S210" i="1" s="1"/>
  <c r="Q210" i="1"/>
  <c r="T210" i="1" s="1"/>
  <c r="P211" i="1"/>
  <c r="S211" i="1" s="1"/>
  <c r="V211" i="1" s="1"/>
  <c r="Q211" i="1"/>
  <c r="T211" i="1" s="1"/>
  <c r="P212" i="1"/>
  <c r="S212" i="1" s="1"/>
  <c r="V212" i="1" s="1"/>
  <c r="Q212" i="1"/>
  <c r="T212" i="1" s="1"/>
  <c r="P213" i="1"/>
  <c r="S213" i="1" s="1"/>
  <c r="Q213" i="1"/>
  <c r="T213" i="1" s="1"/>
  <c r="P214" i="1"/>
  <c r="S214" i="1" s="1"/>
  <c r="Q214" i="1"/>
  <c r="T214" i="1" s="1"/>
  <c r="P215" i="1"/>
  <c r="S215" i="1" s="1"/>
  <c r="V215" i="1" s="1"/>
  <c r="Q215" i="1"/>
  <c r="T215" i="1" s="1"/>
  <c r="P216" i="1"/>
  <c r="S216" i="1" s="1"/>
  <c r="Q216" i="1"/>
  <c r="T216" i="1" s="1"/>
  <c r="P217" i="1"/>
  <c r="S217" i="1" s="1"/>
  <c r="Q217" i="1"/>
  <c r="T217" i="1" s="1"/>
  <c r="P218" i="1"/>
  <c r="S218" i="1" s="1"/>
  <c r="Q218" i="1"/>
  <c r="T218" i="1" s="1"/>
  <c r="P219" i="1"/>
  <c r="S219" i="1" s="1"/>
  <c r="V219" i="1" s="1"/>
  <c r="Q219" i="1"/>
  <c r="T219" i="1" s="1"/>
  <c r="P220" i="1"/>
  <c r="S220" i="1" s="1"/>
  <c r="Q220" i="1"/>
  <c r="T220" i="1" s="1"/>
  <c r="P221" i="1"/>
  <c r="S221" i="1" s="1"/>
  <c r="Q221" i="1"/>
  <c r="T221" i="1" s="1"/>
  <c r="P222" i="1"/>
  <c r="S222" i="1" s="1"/>
  <c r="Q222" i="1"/>
  <c r="T222" i="1" s="1"/>
  <c r="P223" i="1"/>
  <c r="S223" i="1" s="1"/>
  <c r="V223" i="1" s="1"/>
  <c r="Q223" i="1"/>
  <c r="T223" i="1" s="1"/>
  <c r="P224" i="1"/>
  <c r="S224" i="1" s="1"/>
  <c r="Q224" i="1"/>
  <c r="T224" i="1" s="1"/>
  <c r="P225" i="1"/>
  <c r="S225" i="1" s="1"/>
  <c r="Q225" i="1"/>
  <c r="T225" i="1" s="1"/>
  <c r="P226" i="1"/>
  <c r="S226" i="1" s="1"/>
  <c r="Q226" i="1"/>
  <c r="T226" i="1" s="1"/>
  <c r="P227" i="1"/>
  <c r="S227" i="1" s="1"/>
  <c r="V227" i="1" s="1"/>
  <c r="Q227" i="1"/>
  <c r="T227" i="1" s="1"/>
  <c r="P228" i="1"/>
  <c r="S228" i="1" s="1"/>
  <c r="Q228" i="1"/>
  <c r="T228" i="1" s="1"/>
  <c r="P229" i="1"/>
  <c r="S229" i="1" s="1"/>
  <c r="Q229" i="1"/>
  <c r="T229" i="1" s="1"/>
  <c r="P230" i="1"/>
  <c r="S230" i="1" s="1"/>
  <c r="Q230" i="1"/>
  <c r="T230" i="1" s="1"/>
  <c r="P231" i="1"/>
  <c r="S231" i="1" s="1"/>
  <c r="Q231" i="1"/>
  <c r="T231" i="1" s="1"/>
  <c r="P232" i="1"/>
  <c r="S232" i="1" s="1"/>
  <c r="Q232" i="1"/>
  <c r="T232" i="1" s="1"/>
  <c r="P233" i="1"/>
  <c r="S233" i="1" s="1"/>
  <c r="Q233" i="1"/>
  <c r="T233" i="1" s="1"/>
  <c r="P234" i="1"/>
  <c r="S234" i="1" s="1"/>
  <c r="Q234" i="1"/>
  <c r="T234" i="1" s="1"/>
  <c r="P235" i="1"/>
  <c r="S235" i="1" s="1"/>
  <c r="V235" i="1" s="1"/>
  <c r="Q235" i="1"/>
  <c r="T235" i="1" s="1"/>
  <c r="P236" i="1"/>
  <c r="S236" i="1" s="1"/>
  <c r="Q236" i="1"/>
  <c r="T236" i="1" s="1"/>
  <c r="P237" i="1"/>
  <c r="S237" i="1" s="1"/>
  <c r="Q237" i="1"/>
  <c r="T237" i="1" s="1"/>
  <c r="P238" i="1"/>
  <c r="S238" i="1" s="1"/>
  <c r="Q238" i="1"/>
  <c r="T238" i="1" s="1"/>
  <c r="P239" i="1"/>
  <c r="S239" i="1" s="1"/>
  <c r="V239" i="1" s="1"/>
  <c r="Q239" i="1"/>
  <c r="P240" i="1"/>
  <c r="S240" i="1" s="1"/>
  <c r="V240" i="1" s="1"/>
  <c r="Q240" i="1"/>
  <c r="T240" i="1" s="1"/>
  <c r="P241" i="1"/>
  <c r="S241" i="1" s="1"/>
  <c r="Q241" i="1"/>
  <c r="T241" i="1" s="1"/>
  <c r="P242" i="1"/>
  <c r="S242" i="1" s="1"/>
  <c r="Q242" i="1"/>
  <c r="T242" i="1" s="1"/>
  <c r="P243" i="1"/>
  <c r="S243" i="1" s="1"/>
  <c r="V243" i="1" s="1"/>
  <c r="Q243" i="1"/>
  <c r="T243" i="1" s="1"/>
  <c r="P244" i="1"/>
  <c r="S244" i="1" s="1"/>
  <c r="Q244" i="1"/>
  <c r="T244" i="1" s="1"/>
  <c r="P245" i="1"/>
  <c r="S245" i="1" s="1"/>
  <c r="Q245" i="1"/>
  <c r="T245" i="1" s="1"/>
  <c r="P246" i="1"/>
  <c r="S246" i="1" s="1"/>
  <c r="V246" i="1" s="1"/>
  <c r="Q246" i="1"/>
  <c r="T246" i="1" s="1"/>
  <c r="P247" i="1"/>
  <c r="S247" i="1" s="1"/>
  <c r="V247" i="1" s="1"/>
  <c r="Q247" i="1"/>
  <c r="T247" i="1" s="1"/>
  <c r="P248" i="1"/>
  <c r="S248" i="1" s="1"/>
  <c r="V248" i="1" s="1"/>
  <c r="Q248" i="1"/>
  <c r="T248" i="1" s="1"/>
  <c r="P249" i="1"/>
  <c r="S249" i="1" s="1"/>
  <c r="Q249" i="1"/>
  <c r="T249" i="1" s="1"/>
  <c r="P250" i="1"/>
  <c r="S250" i="1" s="1"/>
  <c r="Q250" i="1"/>
  <c r="T250" i="1" s="1"/>
  <c r="P251" i="1"/>
  <c r="S251" i="1" s="1"/>
  <c r="V251" i="1" s="1"/>
  <c r="Q251" i="1"/>
  <c r="T251" i="1" s="1"/>
  <c r="P252" i="1"/>
  <c r="S252" i="1" s="1"/>
  <c r="Q252" i="1"/>
  <c r="T252" i="1" s="1"/>
  <c r="P253" i="1"/>
  <c r="S253" i="1" s="1"/>
  <c r="Q253" i="1"/>
  <c r="T253" i="1" s="1"/>
  <c r="P254" i="1"/>
  <c r="S254" i="1" s="1"/>
  <c r="Q254" i="1"/>
  <c r="T254" i="1" s="1"/>
  <c r="P255" i="1"/>
  <c r="S255" i="1" s="1"/>
  <c r="V255" i="1" s="1"/>
  <c r="Q255" i="1"/>
  <c r="T255" i="1" s="1"/>
  <c r="P256" i="1"/>
  <c r="S256" i="1" s="1"/>
  <c r="Q256" i="1"/>
  <c r="T256" i="1" s="1"/>
  <c r="P257" i="1"/>
  <c r="S257" i="1" s="1"/>
  <c r="Q257" i="1"/>
  <c r="T257" i="1" s="1"/>
  <c r="P258" i="1"/>
  <c r="S258" i="1" s="1"/>
  <c r="Q258" i="1"/>
  <c r="T258" i="1" s="1"/>
  <c r="P259" i="1"/>
  <c r="S259" i="1" s="1"/>
  <c r="V259" i="1" s="1"/>
  <c r="Q259" i="1"/>
  <c r="T259" i="1" s="1"/>
  <c r="P260" i="1"/>
  <c r="S260" i="1" s="1"/>
  <c r="Q260" i="1"/>
  <c r="T260" i="1" s="1"/>
  <c r="P261" i="1"/>
  <c r="S261" i="1" s="1"/>
  <c r="Q261" i="1"/>
  <c r="T261" i="1" s="1"/>
  <c r="P262" i="1"/>
  <c r="Q262" i="1"/>
  <c r="T262" i="1" s="1"/>
  <c r="P263" i="1"/>
  <c r="S263" i="1" s="1"/>
  <c r="V263" i="1" s="1"/>
  <c r="Q263" i="1"/>
  <c r="T263" i="1" s="1"/>
  <c r="P264" i="1"/>
  <c r="S264" i="1" s="1"/>
  <c r="Q264" i="1"/>
  <c r="T264" i="1" s="1"/>
  <c r="P265" i="1"/>
  <c r="S265" i="1" s="1"/>
  <c r="Q265" i="1"/>
  <c r="T265" i="1" s="1"/>
  <c r="P266" i="1"/>
  <c r="S266" i="1" s="1"/>
  <c r="Q266" i="1"/>
  <c r="T266" i="1" s="1"/>
  <c r="P267" i="1"/>
  <c r="S267" i="1" s="1"/>
  <c r="V267" i="1" s="1"/>
  <c r="Q267" i="1"/>
  <c r="T267" i="1" s="1"/>
  <c r="P268" i="1"/>
  <c r="S268" i="1" s="1"/>
  <c r="Q268" i="1"/>
  <c r="T268" i="1" s="1"/>
  <c r="P269" i="1"/>
  <c r="S269" i="1" s="1"/>
  <c r="Q269" i="1"/>
  <c r="T269" i="1" s="1"/>
  <c r="P270" i="1"/>
  <c r="S270" i="1" s="1"/>
  <c r="V270" i="1" s="1"/>
  <c r="Q270" i="1"/>
  <c r="T270" i="1" s="1"/>
  <c r="P271" i="1"/>
  <c r="S271" i="1" s="1"/>
  <c r="V271" i="1" s="1"/>
  <c r="Q271" i="1"/>
  <c r="T271" i="1" s="1"/>
  <c r="P272" i="1"/>
  <c r="S272" i="1" s="1"/>
  <c r="V272" i="1" s="1"/>
  <c r="Q272" i="1"/>
  <c r="T272" i="1" s="1"/>
  <c r="P273" i="1"/>
  <c r="S273" i="1" s="1"/>
  <c r="Q273" i="1"/>
  <c r="T273" i="1" s="1"/>
  <c r="P274" i="1"/>
  <c r="S274" i="1" s="1"/>
  <c r="Q274" i="1"/>
  <c r="T274" i="1" s="1"/>
  <c r="P275" i="1"/>
  <c r="S275" i="1" s="1"/>
  <c r="V275" i="1" s="1"/>
  <c r="Q275" i="1"/>
  <c r="T275" i="1" s="1"/>
  <c r="P276" i="1"/>
  <c r="S276" i="1" s="1"/>
  <c r="Q276" i="1"/>
  <c r="T276" i="1" s="1"/>
  <c r="P277" i="1"/>
  <c r="S277" i="1" s="1"/>
  <c r="Q277" i="1"/>
  <c r="T277" i="1" s="1"/>
  <c r="P278" i="1"/>
  <c r="S278" i="1" s="1"/>
  <c r="Q278" i="1"/>
  <c r="T278" i="1" s="1"/>
  <c r="P279" i="1"/>
  <c r="S279" i="1" s="1"/>
  <c r="V279" i="1" s="1"/>
  <c r="Q279" i="1"/>
  <c r="P280" i="1"/>
  <c r="S280" i="1" s="1"/>
  <c r="Q280" i="1"/>
  <c r="T280" i="1" s="1"/>
  <c r="P281" i="1"/>
  <c r="S281" i="1" s="1"/>
  <c r="Q281" i="1"/>
  <c r="T281" i="1" s="1"/>
  <c r="P282" i="1"/>
  <c r="S282" i="1" s="1"/>
  <c r="Q282" i="1"/>
  <c r="T282" i="1" s="1"/>
  <c r="P283" i="1"/>
  <c r="S283" i="1" s="1"/>
  <c r="V283" i="1" s="1"/>
  <c r="Q283" i="1"/>
  <c r="T283" i="1" s="1"/>
  <c r="P284" i="1"/>
  <c r="S284" i="1" s="1"/>
  <c r="Q284" i="1"/>
  <c r="T284" i="1" s="1"/>
  <c r="P285" i="1"/>
  <c r="S285" i="1" s="1"/>
  <c r="Q285" i="1"/>
  <c r="T285" i="1" s="1"/>
  <c r="P286" i="1"/>
  <c r="S286" i="1" s="1"/>
  <c r="Q286" i="1"/>
  <c r="T286" i="1" s="1"/>
  <c r="P287" i="1"/>
  <c r="S287" i="1" s="1"/>
  <c r="Q287" i="1"/>
  <c r="T287" i="1" s="1"/>
  <c r="P288" i="1"/>
  <c r="S288" i="1" s="1"/>
  <c r="Q288" i="1"/>
  <c r="T288" i="1" s="1"/>
  <c r="P289" i="1"/>
  <c r="S289" i="1" s="1"/>
  <c r="Q289" i="1"/>
  <c r="T289" i="1" s="1"/>
  <c r="P290" i="1"/>
  <c r="S290" i="1" s="1"/>
  <c r="Q290" i="1"/>
  <c r="T290" i="1" s="1"/>
  <c r="P291" i="1"/>
  <c r="S291" i="1" s="1"/>
  <c r="V291" i="1" s="1"/>
  <c r="Q291" i="1"/>
  <c r="T291" i="1" s="1"/>
  <c r="P292" i="1"/>
  <c r="S292" i="1" s="1"/>
  <c r="Q292" i="1"/>
  <c r="T292" i="1" s="1"/>
  <c r="P293" i="1"/>
  <c r="S293" i="1" s="1"/>
  <c r="Q293" i="1"/>
  <c r="T293" i="1" s="1"/>
  <c r="P294" i="1"/>
  <c r="S294" i="1" s="1"/>
  <c r="Q294" i="1"/>
  <c r="T294" i="1" s="1"/>
  <c r="P295" i="1"/>
  <c r="S295" i="1" s="1"/>
  <c r="V295" i="1" s="1"/>
  <c r="Q295" i="1"/>
  <c r="T295" i="1" s="1"/>
  <c r="P296" i="1"/>
  <c r="S296" i="1" s="1"/>
  <c r="V296" i="1" s="1"/>
  <c r="Q296" i="1"/>
  <c r="T296" i="1" s="1"/>
  <c r="P297" i="1"/>
  <c r="S297" i="1" s="1"/>
  <c r="Q297" i="1"/>
  <c r="T297" i="1" s="1"/>
  <c r="P298" i="1"/>
  <c r="S298" i="1" s="1"/>
  <c r="Q298" i="1"/>
  <c r="T298" i="1" s="1"/>
  <c r="P299" i="1"/>
  <c r="S299" i="1" s="1"/>
  <c r="V299" i="1" s="1"/>
  <c r="Q299" i="1"/>
  <c r="T299" i="1" s="1"/>
  <c r="P300" i="1"/>
  <c r="S300" i="1" s="1"/>
  <c r="V300" i="1" s="1"/>
  <c r="Q300" i="1"/>
  <c r="T300" i="1" s="1"/>
  <c r="P301" i="1"/>
  <c r="S301" i="1" s="1"/>
  <c r="V301" i="1" s="1"/>
  <c r="Q301" i="1"/>
  <c r="T301" i="1" s="1"/>
  <c r="P302" i="1"/>
  <c r="S302" i="1" s="1"/>
  <c r="Q302" i="1"/>
  <c r="T302" i="1" s="1"/>
  <c r="P303" i="1"/>
  <c r="S303" i="1" s="1"/>
  <c r="V303" i="1" s="1"/>
  <c r="Q303" i="1"/>
  <c r="T303" i="1" s="1"/>
  <c r="P304" i="1"/>
  <c r="S304" i="1" s="1"/>
  <c r="Q304" i="1"/>
  <c r="T304" i="1" s="1"/>
  <c r="P305" i="1"/>
  <c r="S305" i="1" s="1"/>
  <c r="Q305" i="1"/>
  <c r="T305" i="1" s="1"/>
  <c r="P306" i="1"/>
  <c r="S306" i="1" s="1"/>
  <c r="Q306" i="1"/>
  <c r="T306" i="1" s="1"/>
  <c r="P307" i="1"/>
  <c r="S307" i="1" s="1"/>
  <c r="Q307" i="1"/>
  <c r="T307" i="1" s="1"/>
  <c r="P308" i="1"/>
  <c r="S308" i="1" s="1"/>
  <c r="V308" i="1" s="1"/>
  <c r="Q308" i="1"/>
  <c r="T308" i="1" s="1"/>
  <c r="P309" i="1"/>
  <c r="S309" i="1" s="1"/>
  <c r="Q309" i="1"/>
  <c r="T309" i="1" s="1"/>
  <c r="P310" i="1"/>
  <c r="S310" i="1" s="1"/>
  <c r="Q310" i="1"/>
  <c r="T310" i="1" s="1"/>
  <c r="P311" i="1"/>
  <c r="S311" i="1" s="1"/>
  <c r="V311" i="1" s="1"/>
  <c r="Q311" i="1"/>
  <c r="T311" i="1" s="1"/>
  <c r="P312" i="1"/>
  <c r="S312" i="1" s="1"/>
  <c r="Q312" i="1"/>
  <c r="T312" i="1" s="1"/>
  <c r="P313" i="1"/>
  <c r="S313" i="1" s="1"/>
  <c r="Q313" i="1"/>
  <c r="T313" i="1" s="1"/>
  <c r="P314" i="1"/>
  <c r="S314" i="1" s="1"/>
  <c r="Q314" i="1"/>
  <c r="T314" i="1" s="1"/>
  <c r="P315" i="1"/>
  <c r="S315" i="1" s="1"/>
  <c r="Q315" i="1"/>
  <c r="T315" i="1" s="1"/>
  <c r="P316" i="1"/>
  <c r="S316" i="1" s="1"/>
  <c r="V316" i="1" s="1"/>
  <c r="Q316" i="1"/>
  <c r="T316" i="1" s="1"/>
  <c r="P317" i="1"/>
  <c r="S317" i="1" s="1"/>
  <c r="Q317" i="1"/>
  <c r="T317" i="1" s="1"/>
  <c r="P318" i="1"/>
  <c r="S318" i="1" s="1"/>
  <c r="Q318" i="1"/>
  <c r="T318" i="1" s="1"/>
  <c r="P319" i="1"/>
  <c r="S319" i="1" s="1"/>
  <c r="V319" i="1" s="1"/>
  <c r="Q319" i="1"/>
  <c r="T319" i="1" s="1"/>
  <c r="P320" i="1"/>
  <c r="S320" i="1" s="1"/>
  <c r="Q320" i="1"/>
  <c r="T320" i="1" s="1"/>
  <c r="P321" i="1"/>
  <c r="S321" i="1" s="1"/>
  <c r="Q321" i="1"/>
  <c r="T321" i="1" s="1"/>
  <c r="P322" i="1"/>
  <c r="Q322" i="1"/>
  <c r="T322" i="1" s="1"/>
  <c r="P323" i="1"/>
  <c r="S323" i="1" s="1"/>
  <c r="V323" i="1" s="1"/>
  <c r="Q323" i="1"/>
  <c r="T323" i="1" s="1"/>
  <c r="P324" i="1"/>
  <c r="S324" i="1" s="1"/>
  <c r="Q324" i="1"/>
  <c r="T324" i="1" s="1"/>
  <c r="P325" i="1"/>
  <c r="S325" i="1" s="1"/>
  <c r="Q325" i="1"/>
  <c r="T325" i="1" s="1"/>
  <c r="P326" i="1"/>
  <c r="S326" i="1" s="1"/>
  <c r="Q326" i="1"/>
  <c r="T326" i="1" s="1"/>
  <c r="P327" i="1"/>
  <c r="S327" i="1" s="1"/>
  <c r="V327" i="1" s="1"/>
  <c r="Q327" i="1"/>
  <c r="T327" i="1" s="1"/>
  <c r="P328" i="1"/>
  <c r="S328" i="1" s="1"/>
  <c r="Q328" i="1"/>
  <c r="T328" i="1" s="1"/>
  <c r="P329" i="1"/>
  <c r="S329" i="1" s="1"/>
  <c r="Q329" i="1"/>
  <c r="T329" i="1" s="1"/>
  <c r="P330" i="1"/>
  <c r="S330" i="1" s="1"/>
  <c r="Q330" i="1"/>
  <c r="T330" i="1" s="1"/>
  <c r="P331" i="1"/>
  <c r="S331" i="1" s="1"/>
  <c r="V331" i="1" s="1"/>
  <c r="Q331" i="1"/>
  <c r="T331" i="1" s="1"/>
  <c r="P332" i="1"/>
  <c r="S332" i="1" s="1"/>
  <c r="Q332" i="1"/>
  <c r="T332" i="1" s="1"/>
  <c r="P333" i="1"/>
  <c r="S333" i="1" s="1"/>
  <c r="Q333" i="1"/>
  <c r="T333" i="1" s="1"/>
  <c r="P334" i="1"/>
  <c r="S334" i="1" s="1"/>
  <c r="Q334" i="1"/>
  <c r="T334" i="1" s="1"/>
  <c r="P335" i="1"/>
  <c r="S335" i="1" s="1"/>
  <c r="V335" i="1" s="1"/>
  <c r="Q335" i="1"/>
  <c r="T335" i="1" s="1"/>
  <c r="P336" i="1"/>
  <c r="S336" i="1" s="1"/>
  <c r="Q336" i="1"/>
  <c r="T336" i="1" s="1"/>
  <c r="P337" i="1"/>
  <c r="S337" i="1" s="1"/>
  <c r="Q337" i="1"/>
  <c r="T337" i="1" s="1"/>
  <c r="P338" i="1"/>
  <c r="Q338" i="1"/>
  <c r="T338" i="1" s="1"/>
  <c r="P339" i="1"/>
  <c r="S339" i="1" s="1"/>
  <c r="V339" i="1" s="1"/>
  <c r="Q339" i="1"/>
  <c r="T339" i="1" s="1"/>
  <c r="P340" i="1"/>
  <c r="S340" i="1" s="1"/>
  <c r="Q340" i="1"/>
  <c r="T340" i="1" s="1"/>
  <c r="P341" i="1"/>
  <c r="S341" i="1" s="1"/>
  <c r="Q341" i="1"/>
  <c r="T341" i="1" s="1"/>
  <c r="P342" i="1"/>
  <c r="S342" i="1" s="1"/>
  <c r="Q342" i="1"/>
  <c r="T342" i="1" s="1"/>
  <c r="P343" i="1"/>
  <c r="S343" i="1" s="1"/>
  <c r="Q343" i="1"/>
  <c r="T343" i="1" s="1"/>
  <c r="P344" i="1"/>
  <c r="S344" i="1" s="1"/>
  <c r="Q344" i="1"/>
  <c r="T344" i="1" s="1"/>
  <c r="P345" i="1"/>
  <c r="S345" i="1" s="1"/>
  <c r="Q345" i="1"/>
  <c r="T345" i="1" s="1"/>
  <c r="P346" i="1"/>
  <c r="S346" i="1" s="1"/>
  <c r="Q346" i="1"/>
  <c r="T346" i="1" s="1"/>
  <c r="P347" i="1"/>
  <c r="S347" i="1" s="1"/>
  <c r="V347" i="1" s="1"/>
  <c r="Q347" i="1"/>
  <c r="T347" i="1" s="1"/>
  <c r="P348" i="1"/>
  <c r="S348" i="1" s="1"/>
  <c r="Q348" i="1"/>
  <c r="T348" i="1" s="1"/>
  <c r="P349" i="1"/>
  <c r="S349" i="1" s="1"/>
  <c r="Q349" i="1"/>
  <c r="T349" i="1" s="1"/>
  <c r="Q3" i="1"/>
  <c r="T3" i="1" s="1"/>
  <c r="Q4" i="1"/>
  <c r="Q5" i="1"/>
  <c r="T5" i="1" s="1"/>
  <c r="Q6" i="1"/>
  <c r="T6" i="1" s="1"/>
  <c r="Q7" i="1"/>
  <c r="T7" i="1" s="1"/>
  <c r="Q8" i="1"/>
  <c r="T8" i="1" s="1"/>
  <c r="Q9" i="1"/>
  <c r="T9" i="1" s="1"/>
  <c r="Q10" i="1"/>
  <c r="Q11" i="1"/>
  <c r="T11" i="1" s="1"/>
  <c r="Q12" i="1"/>
  <c r="T12" i="1" s="1"/>
  <c r="Q13" i="1"/>
  <c r="T13" i="1" s="1"/>
  <c r="V13" i="1" s="1"/>
  <c r="Q14" i="1"/>
  <c r="T14" i="1" s="1"/>
  <c r="Q15" i="1"/>
  <c r="T15" i="1" s="1"/>
  <c r="Q16" i="1"/>
  <c r="T16" i="1" s="1"/>
  <c r="Q17" i="1"/>
  <c r="T17" i="1" s="1"/>
  <c r="V17" i="1" s="1"/>
  <c r="Q18" i="1"/>
  <c r="T18" i="1" s="1"/>
  <c r="Q19" i="1"/>
  <c r="T19" i="1" s="1"/>
  <c r="Q20" i="1"/>
  <c r="T20" i="1" s="1"/>
  <c r="Q21" i="1"/>
  <c r="T21" i="1" s="1"/>
  <c r="Q22" i="1"/>
  <c r="T22" i="1" s="1"/>
  <c r="Q23" i="1"/>
  <c r="T23" i="1" s="1"/>
  <c r="Q2" i="1"/>
  <c r="T2" i="1" s="1"/>
  <c r="P3" i="1"/>
  <c r="S3" i="1" s="1"/>
  <c r="V3" i="1" s="1"/>
  <c r="P4" i="1"/>
  <c r="S4" i="1" s="1"/>
  <c r="V4" i="1" s="1"/>
  <c r="P5" i="1"/>
  <c r="S5" i="1" s="1"/>
  <c r="P6" i="1"/>
  <c r="S6" i="1" s="1"/>
  <c r="V6" i="1" s="1"/>
  <c r="P7" i="1"/>
  <c r="S7" i="1" s="1"/>
  <c r="V7" i="1" s="1"/>
  <c r="P8" i="1"/>
  <c r="S8" i="1" s="1"/>
  <c r="V8" i="1" s="1"/>
  <c r="P9" i="1"/>
  <c r="S9" i="1" s="1"/>
  <c r="P10" i="1"/>
  <c r="S10" i="1" s="1"/>
  <c r="P11" i="1"/>
  <c r="S11" i="1" s="1"/>
  <c r="V11" i="1" s="1"/>
  <c r="P12" i="1"/>
  <c r="S12" i="1" s="1"/>
  <c r="V12" i="1" s="1"/>
  <c r="P13" i="1"/>
  <c r="S13" i="1" s="1"/>
  <c r="P14" i="1"/>
  <c r="S14" i="1" s="1"/>
  <c r="P15" i="1"/>
  <c r="S15" i="1" s="1"/>
  <c r="V15" i="1" s="1"/>
  <c r="P16" i="1"/>
  <c r="S16" i="1" s="1"/>
  <c r="V16" i="1" s="1"/>
  <c r="P17" i="1"/>
  <c r="S17" i="1" s="1"/>
  <c r="P18" i="1"/>
  <c r="S18" i="1" s="1"/>
  <c r="P19" i="1"/>
  <c r="S19" i="1" s="1"/>
  <c r="P20" i="1"/>
  <c r="S20" i="1" s="1"/>
  <c r="V20" i="1" s="1"/>
  <c r="P21" i="1"/>
  <c r="P22" i="1"/>
  <c r="S22" i="1" s="1"/>
  <c r="P23" i="1"/>
  <c r="S23" i="1" s="1"/>
  <c r="V23" i="1" s="1"/>
  <c r="P2" i="1"/>
  <c r="V341" i="1" l="1"/>
  <c r="V325" i="1"/>
  <c r="V313" i="1"/>
  <c r="V173" i="1"/>
  <c r="V19" i="1"/>
  <c r="V349" i="1"/>
  <c r="V337" i="1"/>
  <c r="V329" i="1"/>
  <c r="V317" i="1"/>
  <c r="V305" i="1"/>
  <c r="V293" i="1"/>
  <c r="V285" i="1"/>
  <c r="V277" i="1"/>
  <c r="V269" i="1"/>
  <c r="V261" i="1"/>
  <c r="V253" i="1"/>
  <c r="V245" i="1"/>
  <c r="V237" i="1"/>
  <c r="V229" i="1"/>
  <c r="V221" i="1"/>
  <c r="V205" i="1"/>
  <c r="V193" i="1"/>
  <c r="V185" i="1"/>
  <c r="V181" i="1"/>
  <c r="V169" i="1"/>
  <c r="V165" i="1"/>
  <c r="V161" i="1"/>
  <c r="V157" i="1"/>
  <c r="V153" i="1"/>
  <c r="V149" i="1"/>
  <c r="V145" i="1"/>
  <c r="V141" i="1"/>
  <c r="V137" i="1"/>
  <c r="V113" i="1"/>
  <c r="V29" i="1"/>
  <c r="V25" i="1"/>
  <c r="V562" i="1"/>
  <c r="V554" i="1"/>
  <c r="V546" i="1"/>
  <c r="V542" i="1"/>
  <c r="V538" i="1"/>
  <c r="V526" i="1"/>
  <c r="V482" i="1"/>
  <c r="V466" i="1"/>
  <c r="V458" i="1"/>
  <c r="V442" i="1"/>
  <c r="V426" i="1"/>
  <c r="V398" i="1"/>
  <c r="V386" i="1"/>
  <c r="V378" i="1"/>
  <c r="V18" i="1"/>
  <c r="V10" i="1"/>
  <c r="V570" i="1"/>
  <c r="V9" i="1"/>
  <c r="V557" i="1"/>
  <c r="V545" i="1"/>
  <c r="V533" i="1"/>
  <c r="V509" i="1"/>
  <c r="V584" i="1"/>
  <c r="V576" i="1"/>
  <c r="V565" i="1"/>
  <c r="V231" i="1"/>
  <c r="V516" i="1"/>
  <c r="V492" i="1"/>
  <c r="V436" i="1"/>
  <c r="V392" i="1"/>
  <c r="V364" i="1"/>
  <c r="V586" i="1"/>
  <c r="V322" i="1"/>
  <c r="V14" i="1"/>
  <c r="V82" i="1"/>
  <c r="V581" i="1"/>
  <c r="V307" i="1"/>
  <c r="V568" i="1"/>
  <c r="V560" i="1"/>
  <c r="V512" i="1"/>
  <c r="V476" i="1"/>
  <c r="V468" i="1"/>
  <c r="V448" i="1"/>
  <c r="V583" i="1"/>
  <c r="V22" i="1"/>
  <c r="V342" i="1"/>
  <c r="V186" i="1"/>
  <c r="V114" i="1"/>
  <c r="V26" i="1"/>
  <c r="V567" i="1"/>
  <c r="V551" i="1"/>
  <c r="V503" i="1"/>
  <c r="V487" i="1"/>
  <c r="V463" i="1"/>
  <c r="V578" i="1"/>
  <c r="V343" i="1"/>
  <c r="V315" i="1"/>
  <c r="V287" i="1"/>
  <c r="V21" i="1"/>
  <c r="V345" i="1"/>
  <c r="V333" i="1"/>
  <c r="V321" i="1"/>
  <c r="V309" i="1"/>
  <c r="V297" i="1"/>
  <c r="V289" i="1"/>
  <c r="V281" i="1"/>
  <c r="V273" i="1"/>
  <c r="V265" i="1"/>
  <c r="V257" i="1"/>
  <c r="V249" i="1"/>
  <c r="V241" i="1"/>
  <c r="V233" i="1"/>
  <c r="V225" i="1"/>
  <c r="V217" i="1"/>
  <c r="V209" i="1"/>
  <c r="V201" i="1"/>
  <c r="V197" i="1"/>
  <c r="V189" i="1"/>
  <c r="V177" i="1"/>
  <c r="V129" i="1"/>
  <c r="V117" i="1"/>
  <c r="V105" i="1"/>
  <c r="V89" i="1"/>
  <c r="V77" i="1"/>
  <c r="V61" i="1"/>
  <c r="V49" i="1"/>
  <c r="V33" i="1"/>
  <c r="V340" i="1"/>
  <c r="V332" i="1"/>
  <c r="V320" i="1"/>
  <c r="V312" i="1"/>
  <c r="V304" i="1"/>
  <c r="V292" i="1"/>
  <c r="V264" i="1"/>
  <c r="V252" i="1"/>
  <c r="V244" i="1"/>
  <c r="V232" i="1"/>
  <c r="V224" i="1"/>
  <c r="V192" i="1"/>
  <c r="V180" i="1"/>
  <c r="V168" i="1"/>
  <c r="V156" i="1"/>
  <c r="V128" i="1"/>
  <c r="V116" i="1"/>
  <c r="V108" i="1"/>
  <c r="V100" i="1"/>
  <c r="V88" i="1"/>
  <c r="V80" i="1"/>
  <c r="V72" i="1"/>
  <c r="V60" i="1"/>
  <c r="V52" i="1"/>
  <c r="V40" i="1"/>
  <c r="V32" i="1"/>
  <c r="V553" i="1"/>
  <c r="V517" i="1"/>
  <c r="V485" i="1"/>
  <c r="V449" i="1"/>
  <c r="V441" i="1"/>
  <c r="V433" i="1"/>
  <c r="V421" i="1"/>
  <c r="V413" i="1"/>
  <c r="V405" i="1"/>
  <c r="V381" i="1"/>
  <c r="V377" i="1"/>
  <c r="V365" i="1"/>
  <c r="V133" i="1"/>
  <c r="V121" i="1"/>
  <c r="V109" i="1"/>
  <c r="V101" i="1"/>
  <c r="V93" i="1"/>
  <c r="V81" i="1"/>
  <c r="V73" i="1"/>
  <c r="V57" i="1"/>
  <c r="V45" i="1"/>
  <c r="V37" i="1"/>
  <c r="V566" i="1"/>
  <c r="V348" i="1"/>
  <c r="V344" i="1"/>
  <c r="V336" i="1"/>
  <c r="V328" i="1"/>
  <c r="V324" i="1"/>
  <c r="V288" i="1"/>
  <c r="V284" i="1"/>
  <c r="V276" i="1"/>
  <c r="V268" i="1"/>
  <c r="V260" i="1"/>
  <c r="V256" i="1"/>
  <c r="V236" i="1"/>
  <c r="V228" i="1"/>
  <c r="V220" i="1"/>
  <c r="V216" i="1"/>
  <c r="V208" i="1"/>
  <c r="V196" i="1"/>
  <c r="V188" i="1"/>
  <c r="V176" i="1"/>
  <c r="V172" i="1"/>
  <c r="V164" i="1"/>
  <c r="V160" i="1"/>
  <c r="V144" i="1"/>
  <c r="V140" i="1"/>
  <c r="V124" i="1"/>
  <c r="V120" i="1"/>
  <c r="V112" i="1"/>
  <c r="V104" i="1"/>
  <c r="V92" i="1"/>
  <c r="V84" i="1"/>
  <c r="V76" i="1"/>
  <c r="V68" i="1"/>
  <c r="V64" i="1"/>
  <c r="V48" i="1"/>
  <c r="V44" i="1"/>
  <c r="V36" i="1"/>
  <c r="V28" i="1"/>
  <c r="V24" i="1"/>
  <c r="V561" i="1"/>
  <c r="V549" i="1"/>
  <c r="V541" i="1"/>
  <c r="V537" i="1"/>
  <c r="V521" i="1"/>
  <c r="V513" i="1"/>
  <c r="V501" i="1"/>
  <c r="V497" i="1"/>
  <c r="V489" i="1"/>
  <c r="V481" i="1"/>
  <c r="V477" i="1"/>
  <c r="V465" i="1"/>
  <c r="V461" i="1"/>
  <c r="V453" i="1"/>
  <c r="V437" i="1"/>
  <c r="V429" i="1"/>
  <c r="V425" i="1"/>
  <c r="V417" i="1"/>
  <c r="V409" i="1"/>
  <c r="V401" i="1"/>
  <c r="V393" i="1"/>
  <c r="V389" i="1"/>
  <c r="V373" i="1"/>
  <c r="V369" i="1"/>
  <c r="V361" i="1"/>
  <c r="V353" i="1"/>
  <c r="V430" i="1"/>
  <c r="V418" i="1"/>
  <c r="V5" i="1"/>
  <c r="V346" i="1"/>
  <c r="V334" i="1"/>
  <c r="V330" i="1"/>
  <c r="V326" i="1"/>
  <c r="V318" i="1"/>
  <c r="V314" i="1"/>
  <c r="V310" i="1"/>
  <c r="V306" i="1"/>
  <c r="V302" i="1"/>
  <c r="V298" i="1"/>
  <c r="V294" i="1"/>
  <c r="V290" i="1"/>
  <c r="V286" i="1"/>
  <c r="V282" i="1"/>
  <c r="V278" i="1"/>
  <c r="V274" i="1"/>
  <c r="V266" i="1"/>
  <c r="V258" i="1"/>
  <c r="V254" i="1"/>
  <c r="V250" i="1"/>
  <c r="V242" i="1"/>
  <c r="V238" i="1"/>
  <c r="V234" i="1"/>
  <c r="V230" i="1"/>
  <c r="V226" i="1"/>
  <c r="V222" i="1"/>
  <c r="V218" i="1"/>
  <c r="V214" i="1"/>
  <c r="V210" i="1"/>
  <c r="V206" i="1"/>
  <c r="V202" i="1"/>
  <c r="V198" i="1"/>
  <c r="V194" i="1"/>
  <c r="V190" i="1"/>
  <c r="V182" i="1"/>
  <c r="V178" i="1"/>
  <c r="V174" i="1"/>
  <c r="V170" i="1"/>
  <c r="V166" i="1"/>
  <c r="V162" i="1"/>
  <c r="V158" i="1"/>
  <c r="V154" i="1"/>
  <c r="V150" i="1"/>
  <c r="V146" i="1"/>
  <c r="V142" i="1"/>
  <c r="V138" i="1"/>
  <c r="V134" i="1"/>
  <c r="V130" i="1"/>
  <c r="V126" i="1"/>
  <c r="V122" i="1"/>
  <c r="V118" i="1"/>
  <c r="V110" i="1"/>
  <c r="V106" i="1"/>
  <c r="V102" i="1"/>
  <c r="V98" i="1"/>
  <c r="V94" i="1"/>
  <c r="V90" i="1"/>
  <c r="V86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547" i="1"/>
  <c r="V543" i="1"/>
  <c r="V531" i="1"/>
  <c r="V527" i="1"/>
  <c r="V523" i="1"/>
  <c r="V515" i="1"/>
  <c r="V499" i="1"/>
  <c r="V479" i="1"/>
  <c r="V475" i="1"/>
  <c r="V471" i="1"/>
  <c r="V455" i="1"/>
  <c r="V451" i="1"/>
  <c r="V447" i="1"/>
  <c r="V439" i="1"/>
  <c r="V435" i="1"/>
  <c r="V427" i="1"/>
  <c r="V415" i="1"/>
  <c r="V411" i="1"/>
  <c r="V403" i="1"/>
  <c r="V399" i="1"/>
  <c r="V395" i="1"/>
  <c r="V387" i="1"/>
  <c r="V375" i="1"/>
  <c r="V371" i="1"/>
  <c r="V367" i="1"/>
  <c r="V359" i="1"/>
  <c r="V355" i="1"/>
  <c r="V582" i="1"/>
  <c r="V574" i="1"/>
  <c r="V65" i="1"/>
  <c r="V41" i="1"/>
  <c r="V558" i="1"/>
  <c r="V550" i="1"/>
  <c r="V534" i="1"/>
  <c r="V530" i="1"/>
  <c r="V522" i="1"/>
  <c r="V518" i="1"/>
  <c r="V514" i="1"/>
  <c r="V510" i="1"/>
  <c r="V506" i="1"/>
  <c r="V502" i="1"/>
  <c r="V498" i="1"/>
  <c r="V494" i="1"/>
  <c r="V490" i="1"/>
  <c r="V486" i="1"/>
  <c r="V478" i="1"/>
  <c r="V474" i="1"/>
  <c r="V470" i="1"/>
  <c r="V454" i="1"/>
  <c r="V450" i="1"/>
  <c r="V446" i="1"/>
  <c r="V434" i="1"/>
  <c r="V422" i="1"/>
  <c r="V414" i="1"/>
  <c r="V410" i="1"/>
  <c r="V402" i="1"/>
  <c r="V394" i="1"/>
  <c r="V390" i="1"/>
  <c r="V382" i="1"/>
  <c r="V374" i="1"/>
  <c r="V370" i="1"/>
  <c r="V362" i="1"/>
  <c r="V354" i="1"/>
  <c r="V350" i="1"/>
  <c r="V585" i="1"/>
  <c r="V577" i="1"/>
  <c r="V569" i="1"/>
  <c r="V125" i="1"/>
  <c r="V97" i="1"/>
  <c r="V85" i="1"/>
  <c r="V69" i="1"/>
  <c r="V53" i="1"/>
</calcChain>
</file>

<file path=xl/sharedStrings.xml><?xml version="1.0" encoding="utf-8"?>
<sst xmlns="http://schemas.openxmlformats.org/spreadsheetml/2006/main" count="7085" uniqueCount="3133">
  <si>
    <t>fname</t>
  </si>
  <si>
    <t>method</t>
  </si>
  <si>
    <t>url</t>
  </si>
  <si>
    <t>path_url</t>
  </si>
  <si>
    <t>request_headers</t>
  </si>
  <si>
    <t>request_body_trimmed</t>
  </si>
  <si>
    <t>ok</t>
  </si>
  <si>
    <t>status_code</t>
  </si>
  <si>
    <t>reason</t>
  </si>
  <si>
    <t>response_headers</t>
  </si>
  <si>
    <t>response_text</t>
  </si>
  <si>
    <t>elapsed_time</t>
  </si>
  <si>
    <t>apparent_encoding</t>
  </si>
  <si>
    <t>encoding</t>
  </si>
  <si>
    <t>C:\githealth\!dicomfiles\dicom-samples\barre.dev\MR-MONO2-8-16x-heart.dcm</t>
  </si>
  <si>
    <t>POST</t>
  </si>
  <si>
    <t>https://dicom-bb-0520.azurewebsites.net/studies</t>
  </si>
  <si>
    <t>/studies</t>
  </si>
  <si>
    <t>{'User-Agent': 'python-requests/2.23.0', 'Accept-Encoding': 'gzip, deflate', 'Accept': 'application/dicom+json', 'Connection': 'keep-alive', 'Content-Type': 'multipart/related; boundary=5361e2178d90df072a77c4b53a7ca386', 'Content-Length': '1049674'}</t>
  </si>
  <si>
    <t>b'--5361e2178d90df072a77c4b53a7ca386\r\nContent-Disposition: form-data; name="file"; filename="dicomfile"\r\nContent-Type: application/dicom\r\n\r\n\x00\x00\x00\x00\x00\x00\x00\x00\x00\x00\x00\x00'</t>
  </si>
  <si>
    <t>Conflict</t>
  </si>
  <si>
    <t>{'Content-Length': '203', 'Content-Type': 'application/dicom+json; charset=utf-8', 'Server': 'Microsoft-IIS/10.0', 'Request-Context': 'appId=cid-v1:159feab7-4b5d-4a25-96ff-05c82c711e81', 'X-Content-Type-Options': 'nosniff', 'X-Powered-By': 'ASP.NET', 'Date': 'Wed, 20 May 2020 22:07:43 GMT'}</t>
  </si>
  <si>
    <t>{"00081198":{"vr":"SQ","Value":[{"00081150":{"vr":"UI","Value":["1.2.840.10008.5.1.4.1.1.4"]},"00081155":{"vr":"UI","Value":["999.999.2.19960619.163000.1.103"]},"00081197":{"vr":"US","Value":[43264]}}]}}</t>
  </si>
  <si>
    <t>0 days 00:00:00.699108000</t>
  </si>
  <si>
    <t>ascii</t>
  </si>
  <si>
    <t>utf-8</t>
  </si>
  <si>
    <t>C:\githealth\!dicomfiles\dicom-samples\barre.dev\XA-MONO2-8-12x-catheter.dcm</t>
  </si>
  <si>
    <t>{'User-Agent': 'python-requests/2.23.0', 'Accept-Encoding': 'gzip, deflate', 'Accept': 'application/dicom+json', 'Connection': 'keep-alive', 'Content-Type': 'multipart/related; boundary=b49a5f9cb21fbb2c5dda6b120027a03b', 'Content-Length': '921256'}</t>
  </si>
  <si>
    <t>b'--b49a5f9cb21fbb2c5dda6b120027a03b\r\nContent-Disposition: form-data; name="file"; filename="dicomfile"\r\nContent-Type: application/dicom\r\n\r\n\x00\x00\x00\x00\x00\x00\x00\x00\x00\x00\x00\x00'</t>
  </si>
  <si>
    <t>{'Content-Length': '206', 'Content-Type': 'application/dicom+json; charset=utf-8', 'Server': 'Microsoft-IIS/10.0', 'Request-Context': 'appId=cid-v1:159feab7-4b5d-4a25-96ff-05c82c711e81', 'X-Content-Type-Options': 'nosniff', 'X-Powered-By': 'ASP.NET', 'Date': 'Wed, 20 May 2020 22:07:42 GMT'}</t>
  </si>
  <si>
    <t>{"00081198":{"vr":"SQ","Value":[{"00081150":{"vr":"UI","Value":["1.2.840.10008.5.1.4.1.1.12.1"]},"00081155":{"vr":"UI","Value":["999.999.1.19941016.083000.5.104"]},"00081197":{"vr":"US","Value":[43264]}}]}}</t>
  </si>
  <si>
    <t>0 days 00:00:00.269668000</t>
  </si>
  <si>
    <t>C:\githealth\!dicomfiles\dicom-samples\dicomlibrary.com\series-000001\image-000001.dcm</t>
  </si>
  <si>
    <t>{'User-Agent': 'python-requests/2.23.0', 'Accept-Encoding': 'gzip, deflate', 'Accept': 'application/dicom+json', 'Connection': 'keep-alive', 'Content-Type': 'multipart/related; boundary=64350a40ec0e4fd6aadb84641fd2a1dc', 'Content-Length': '91428'}</t>
  </si>
  <si>
    <t>b'--64350a40ec0e4fd6aadb84641fd2a1dc\r\nContent-Disposition: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</si>
  <si>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22:07:42 GMT'}</t>
  </si>
  <si>
    <t>{"00081198":{"vr":"SQ","Value":[{"00081150":{"vr":"UI","Value":["1.2.840.10008.5.1.4.1.1.2"]},"00081155":{"vr":"UI","Value":["1.2.826.0.1.3680043.8.1055.1.20111102150758591.03296050.69180943"]},"00081197":{"vr":"US","Value":[272]}}]}}</t>
  </si>
  <si>
    <t>0 days 00:00:00.348131000</t>
  </si>
  <si>
    <t>C:\githealth\!dicomfiles\dicom-samples\dicomlibrary.com\series-000001\image-000002.dcm</t>
  </si>
  <si>
    <t>{'User-Agent': 'python-requests/2.23.0', 'Accept-Encoding': 'gzip, deflate', 'Accept': 'application/dicom+json', 'Connection': 'keep-alive', 'Content-Type': 'multipart/related; boundary=47996f5088a335ef168842e2c508e43e', 'Content-Length': '91672'}</t>
  </si>
  <si>
    <t>b'--47996f5088a335ef168842e2c508e43e\r\nContent-Disposition: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</si>
  <si>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22:07:43 GMT'}</t>
  </si>
  <si>
    <t>{"00081198":{"vr":"SQ","Value":[{"00081150":{"vr":"UI","Value":["1.2.840.10008.5.1.4.1.1.2"]},"00081155":{"vr":"UI","Value":["1.2.826.0.1.3680043.8.1055.1.20111102150758825.42401392.26682309"]},"00081197":{"vr":"US","Value":[272]}}]}}</t>
  </si>
  <si>
    <t>0 days 00:00:00.211050000</t>
  </si>
  <si>
    <t>C:\githealth\!dicomfiles\dicom-samples\dicomlibrary.com\series-000001\image-000003.dcm</t>
  </si>
  <si>
    <t>{'User-Agent': 'python-requests/2.23.0', 'Accept-Encoding': 'gzip, deflate', 'Accept': 'application/dicom+json', 'Connection': 'keep-alive', 'Content-Type': 'multipart/related; boundary=1ccd4ad8bca97b689f21b3b92b85977e', 'Content-Length': '95010'}</t>
  </si>
  <si>
    <t>b'--1ccd4ad8bca97b689f21b3b92b85977e\r\nContent-Disposition: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</si>
  <si>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{"00081198":{"vr":"SQ","Value":[{"00081150":{"vr":"UI","Value":["1.2.840.10008.5.1.4.1.1.2"]},"00081155":{"vr":"UI","Value":["1.2.826.0.1.3680043.8.1055.1.20111102150758919.89586840.29439911"]},"00081197":{"vr":"US","Value":[272]}}]}}</t>
  </si>
  <si>
    <t>0 days 00:00:00.184350000</t>
  </si>
  <si>
    <t>C:\githealth\!dicomfiles\dicom-samples\dicomlibrary.com\series-000001\image-000004.dcm</t>
  </si>
  <si>
    <t>{'User-Agent': 'python-requests/2.23.0', 'Accept-Encoding': 'gzip, deflate', 'Accept': 'application/dicom+json', 'Connection': 'keep-alive', 'Content-Type': 'multipart/related; boundary=d66a05abe40522a18166ae6fe7ff5dca', 'Content-Length': '91360'}</t>
  </si>
  <si>
    <t>b'--d66a05abe40522a18166ae6fe7ff5dca\r\nContent-Disposition: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</si>
  <si>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22:07:44 GMT'}</t>
  </si>
  <si>
    <t>{"00081198":{"vr":"SQ","Value":[{"00081150":{"vr":"UI","Value":["1.2.840.10008.5.1.4.1.1.2"]},"00081155":{"vr":"UI","Value":["1.2.826.0.1.3680043.8.1055.1.20111102150758997.22494556.03019111"]},"00081197":{"vr":"US","Value":[272]}}]}}</t>
  </si>
  <si>
    <t>0 days 00:00:00.195044000</t>
  </si>
  <si>
    <t>C:\githealth\!dicomfiles\dicom-samples\dicomlibrary.com\series-000001\image-000005.dcm</t>
  </si>
  <si>
    <t>{'User-Agent': 'python-requests/2.23.0', 'Accept-Encoding': 'gzip, deflate', 'Accept': 'application/dicom+json', 'Connection': 'keep-alive', 'Content-Type': 'multipart/related; boundary=c46c938923a86da14b78f10e8979b3c1', 'Content-Length': '91442'}</t>
  </si>
  <si>
    <t>b'--c46c938923a86da14b78f10e8979b3c1\r\nContent-Disposition: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</si>
  <si>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{"00081198":{"vr":"SQ","Value":[{"00081150":{"vr":"UI","Value":["1.2.840.10008.5.1.4.1.1.2"]},"00081155":{"vr":"UI","Value":["1.2.826.0.1.3680043.8.1055.1.20111102150759059.64998534.33344836"]},"00081197":{"vr":"US","Value":[272]}}]}}</t>
  </si>
  <si>
    <t>0 days 00:00:00.185501000</t>
  </si>
  <si>
    <t>C:\githealth\!dicomfiles\dicom-samples\dicomlibrary.com\series-000001\image-000006.dcm</t>
  </si>
  <si>
    <t>{'User-Agent': 'python-requests/2.23.0', 'Accept-Encoding': 'gzip, deflate', 'Accept': 'application/dicom+json', 'Connection': 'keep-alive', 'Content-Type': 'multipart/related; boundary=61bdc64af1277ced3d0f67b3e8b70b02', 'Content-Length': '95704'}</t>
  </si>
  <si>
    <t>b'--61bdc64af1277ced3d0f67b3e8b70b02\r\nContent-Disposition: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</si>
  <si>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{"00081198":{"vr":"SQ","Value":[{"00081150":{"vr":"UI","Value":["1.2.840.10008.5.1.4.1.1.2"]},"00081155":{"vr":"UI","Value":["1.2.826.0.1.3680043.8.1055.1.20111102150759122.72299459.20444569"]},"00081197":{"vr":"US","Value":[272]}}]}}</t>
  </si>
  <si>
    <t>0 days 00:00:00.179765000</t>
  </si>
  <si>
    <t>C:\githealth\!dicomfiles\dicom-samples\dicomlibrary.com\series-000001\image-000007.dcm</t>
  </si>
  <si>
    <t>{'User-Agent': 'python-requests/2.23.0', 'Accept-Encoding': 'gzip, deflate', 'Accept': 'application/dicom+json', 'Connection': 'keep-alive', 'Content-Type': 'multipart/related; boundary=2756d503f61cc349fae30b8f60fc6fb9', 'Content-Length': '91792'}</t>
  </si>
  <si>
    <t>b'--2756d503f61cc349fae30b8f60fc6fb9\r\nContent-Disposition: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</si>
  <si>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{"00081198":{"vr":"SQ","Value":[{"00081150":{"vr":"UI","Value":["1.2.840.10008.5.1.4.1.1.2"]},"00081155":{"vr":"UI","Value":["1.2.826.0.1.3680043.8.1055.1.20111102150759200.62929420.61555491"]},"00081197":{"vr":"US","Value":[272]}}]}}</t>
  </si>
  <si>
    <t>0 days 00:00:00.264515000</t>
  </si>
  <si>
    <t>C:\githealth\!dicomfiles\dicom-samples\dicomlibrary.com\series-000001\image-000008.dcm</t>
  </si>
  <si>
    <t>{'User-Agent': 'python-requests/2.23.0', 'Accept-Encoding': 'gzip, deflate', 'Accept': 'application/dicom+json', 'Connection': 'keep-alive', 'Content-Type': 'multipart/related; boundary=842eb5d71b033befe3b97061484838ce', 'Content-Length': '91866'}</t>
  </si>
  <si>
    <t>b'--842eb5d71b033befe3b97061484838ce\r\nContent-Disposition: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</si>
  <si>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22:07:45 GMT'}</t>
  </si>
  <si>
    <t>{"00081198":{"vr":"SQ","Value":[{"00081150":{"vr":"UI","Value":["1.2.840.10008.5.1.4.1.1.2"]},"00081155":{"vr":"UI","Value":["1.2.826.0.1.3680043.8.1055.1.20111102150759278.17477298.74845291"]},"00081197":{"vr":"US","Value":[272]}}]}}</t>
  </si>
  <si>
    <t>0 days 00:00:00.200889000</t>
  </si>
  <si>
    <t>C:\githealth\!dicomfiles\dicom-samples\dicomlibrary.com\series-000001\image-000009.dcm</t>
  </si>
  <si>
    <t>{'User-Agent': 'python-requests/2.23.0', 'Accept-Encoding': 'gzip, deflate', 'Accept': 'application/dicom+json', 'Connection': 'keep-alive', 'Content-Type': 'multipart/related; boundary=c946c9c9738480413d685511e2590be4', 'Content-Length': '91932'}</t>
  </si>
  <si>
    <t>b'--c946c9c9738480413d685511e2590be4\r\nContent-Disposition: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</si>
  <si>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{"00081198":{"vr":"SQ","Value":[{"00081150":{"vr":"UI","Value":["1.2.840.10008.5.1.4.1.1.2"]},"00081155":{"vr":"UI","Value":["1.2.826.0.1.3680043.8.1055.1.20111102150759341.28598532.00746135"]},"00081197":{"vr":"US","Value":[272]}}]}}</t>
  </si>
  <si>
    <t>0 days 00:00:00.173913000</t>
  </si>
  <si>
    <t>C:\githealth\!dicomfiles\dicom-samples\dicomlibrary.com\series-000001\image-000010.dcm</t>
  </si>
  <si>
    <t>{'User-Agent': 'python-requests/2.23.0', 'Accept-Encoding': 'gzip, deflate', 'Accept': 'application/dicom+json', 'Connection': 'keep-alive', 'Content-Type': 'multipart/related; boundary=e777ffbece20d116369ec95a20d9ae3a', 'Content-Length': '91836'}</t>
  </si>
  <si>
    <t>b'--e777ffbece20d116369ec95a20d9ae3a\r\nContent-Disposition: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</si>
  <si>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{"00081198":{"vr":"SQ","Value":[{"00081150":{"vr":"UI","Value":["1.2.840.10008.5.1.4.1.1.2"]},"00081155":{"vr":"UI","Value":["1.2.826.0.1.3680043.8.1055.1.20111102150759419.98760783.75639221"]},"00081197":{"vr":"US","Value":[272]}}]}}</t>
  </si>
  <si>
    <t>0 days 00:00:00.416389000</t>
  </si>
  <si>
    <t>C:\githealth\!dicomfiles\dicom-samples\dicomlibrary.com\series-000001\image-000011.dcm</t>
  </si>
  <si>
    <t>{'User-Agent': 'python-requests/2.23.0', 'Accept-Encoding': 'gzip, deflate', 'Accept': 'application/dicom+json', 'Connection': 'keep-alive', 'Content-Type': 'multipart/related; boundary=f952081966f077aa0b6358c533acaf86', 'Content-Length': '91732'}</t>
  </si>
  <si>
    <t>b'--f952081966f077aa0b6358c533acaf86\r\nContent-Disposition: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</si>
  <si>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22:07:46 GMT'}</t>
  </si>
  <si>
    <t>{"00081198":{"vr":"SQ","Value":[{"00081150":{"vr":"UI","Value":["1.2.840.10008.5.1.4.1.1.2"]},"00081155":{"vr":"UI","Value":["1.2.826.0.1.3680043.8.1055.1.20111102150759544.43941061.73779335"]},"00081197":{"vr":"US","Value":[272]}}]}}</t>
  </si>
  <si>
    <t>0 days 00:00:00.246903000</t>
  </si>
  <si>
    <t>C:\githealth\!dicomfiles\dicom-samples\dicomlibrary.com\series-000001\image-000012.dcm</t>
  </si>
  <si>
    <t>{'User-Agent': 'python-requests/2.23.0', 'Accept-Encoding': 'gzip, deflate', 'Accept': 'application/dicom+json', 'Connection': 'keep-alive', 'Content-Type': 'multipart/related; boundary=0936ed35454808d053389cc481e0f2ad', 'Content-Length': '92036'}</t>
  </si>
  <si>
    <t>b'--0936ed35454808d053389cc481e0f2ad\r\nContent-Disposition: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</si>
  <si>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{"00081198":{"vr":"SQ","Value":[{"00081150":{"vr":"UI","Value":["1.2.840.10008.5.1.4.1.1.2"]},"00081155":{"vr":"UI","Value":["1.2.826.0.1.3680043.8.1055.1.20111102150759606.51304844.13773673"]},"00081197":{"vr":"US","Value":[272]}}]}}</t>
  </si>
  <si>
    <t>0 days 00:00:00.208929000</t>
  </si>
  <si>
    <t>C:\githealth\!dicomfiles\dicom-samples\dicomlibrary.com\series-000001\image-000013.dcm</t>
  </si>
  <si>
    <t>{'User-Agent': 'python-requests/2.23.0', 'Accept-Encoding': 'gzip, deflate', 'Accept': 'application/dicom+json', 'Connection': 'keep-alive', 'Content-Type': 'multipart/related; boundary=6dbea37c089a5433866637356e112bd3', 'Content-Length': '93422'}</t>
  </si>
  <si>
    <t>b'--6dbea37c089a5433866637356e112bd3\r\nContent-Disposition: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</si>
  <si>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{"00081198":{"vr":"SQ","Value":[{"00081150":{"vr":"UI","Value":["1.2.840.10008.5.1.4.1.1.2"]},"00081155":{"vr":"UI","Value":["1.2.826.0.1.3680043.8.1055.1.20111102150759669.23048973.53889000"]},"00081197":{"vr":"US","Value":[272]}}]}}</t>
  </si>
  <si>
    <t>0 days 00:00:00.221699000</t>
  </si>
  <si>
    <t>C:\githealth\!dicomfiles\dicom-samples\dicomlibrary.com\series-000001\image-000014.dcm</t>
  </si>
  <si>
    <t>{'User-Agent': 'python-requests/2.23.0', 'Accept-Encoding': 'gzip, deflate', 'Accept': 'application/dicom+json', 'Connection': 'keep-alive', 'Content-Type': 'multipart/related; boundary=b1159198b8fe6aee78789fdcc280798b', 'Content-Length': '93810'}</t>
  </si>
  <si>
    <t>b'--b1159198b8fe6aee78789fdcc280798b\r\nContent-Disposition: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</si>
  <si>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{"00081198":{"vr":"SQ","Value":[{"00081150":{"vr":"UI","Value":["1.2.840.10008.5.1.4.1.1.2"]},"00081155":{"vr":"UI","Value":["1.2.826.0.1.3680043.8.1055.1.20111102150759747.67555326.89251937"]},"00081197":{"vr":"US","Value":[272]}}]}}</t>
  </si>
  <si>
    <t>0 days 00:00:00.258753000</t>
  </si>
  <si>
    <t>C:\githealth\!dicomfiles\dicom-samples\dicomlibrary.com\series-000001\image-000015.dcm</t>
  </si>
  <si>
    <t>{'User-Agent': 'python-requests/2.23.0', 'Accept-Encoding': 'gzip, deflate', 'Accept': 'application/dicom+json', 'Connection': 'keep-alive', 'Content-Type': 'multipart/related; boundary=52a5741b2dd31881d6f964b1dc7cbf4a', 'Content-Length': '92214'}</t>
  </si>
  <si>
    <t>b'--52a5741b2dd31881d6f964b1dc7cbf4a\r\nContent-Disposition: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</si>
  <si>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{"00081198":{"vr":"SQ","Value":[{"00081150":{"vr":"UI","Value":["1.2.840.10008.5.1.4.1.1.2"]},"00081155":{"vr":"UI","Value":["1.2.826.0.1.3680043.8.1055.1.20111102150759809.43319462.84114773"]},"00081197":{"vr":"US","Value":[272]}}]}}</t>
  </si>
  <si>
    <t>0 days 00:00:00.205130000</t>
  </si>
  <si>
    <t>C:\githealth\!dicomfiles\dicom-samples\dicomlibrary.com\series-000001\image-000016.dcm</t>
  </si>
  <si>
    <t>{'User-Agent': 'python-requests/2.23.0', 'Accept-Encoding': 'gzip, deflate', 'Accept': 'application/dicom+json', 'Connection': 'keep-alive', 'Content-Type': 'multipart/related; boundary=e39ec3ff322c3beb0f877d3c1a727572', 'Content-Length': '91892'}</t>
  </si>
  <si>
    <t>b'--e39ec3ff322c3beb0f877d3c1a727572\r\nContent-Disposition: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</si>
  <si>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{"00081198":{"vr":"SQ","Value":[{"00081150":{"vr":"UI","Value":["1.2.840.10008.5.1.4.1.1.2"]},"00081155":{"vr":"UI","Value":["1.2.826.0.1.3680043.8.1055.1.20111102150759872.54726498.89672409"]},"00081197":{"vr":"US","Value":[272]}}]}}</t>
  </si>
  <si>
    <t>0 days 00:00:00.189262000</t>
  </si>
  <si>
    <t>C:\githealth\!dicomfiles\dicom-samples\dicomlibrary.com\series-000001\image-000017.dcm</t>
  </si>
  <si>
    <t>{'User-Agent': 'python-requests/2.23.0', 'Accept-Encoding': 'gzip, deflate', 'Accept': 'application/dicom+json', 'Connection': 'keep-alive', 'Content-Type': 'multipart/related; boundary=6e4a2af8f0f6f10a14708dbcd49e5c94', 'Content-Length': '98836'}</t>
  </si>
  <si>
    <t>b'--6e4a2af8f0f6f10a14708dbcd49e5c94\r\nContent-Disposition: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</si>
  <si>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22:07:47 GMT'}</t>
  </si>
  <si>
    <t>{"00081198":{"vr":"SQ","Value":[{"00081150":{"vr":"UI","Value":["1.2.840.10008.5.1.4.1.1.2"]},"00081155":{"vr":"UI","Value":["1.2.826.0.1.3680043.8.1055.1.20111102150759950.46608256.66623595"]},"00081197":{"vr":"US","Value":[272]}}]}}</t>
  </si>
  <si>
    <t>0 days 00:00:00.184758000</t>
  </si>
  <si>
    <t>C:\githealth\!dicomfiles\dicom-samples\dicomlibrary.com\series-000001\image-000018.dcm</t>
  </si>
  <si>
    <t>{'User-Agent': 'python-requests/2.23.0', 'Accept-Encoding': 'gzip, deflate', 'Accept': 'application/dicom+json', 'Connection': 'keep-alive', 'Content-Type': 'multipart/related; boundary=d3284e4d256f1c4421ed8fba6e5ba976', 'Content-Length': '91900'}</t>
  </si>
  <si>
    <t>b'--d3284e4d256f1c4421ed8fba6e5ba976\r\nContent-Disposition: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</si>
  <si>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{"00081198":{"vr":"SQ","Value":[{"00081150":{"vr":"UI","Value":["1.2.840.10008.5.1.4.1.1.2"]},"00081155":{"vr":"UI","Value":["1.2.826.0.1.3680043.8.1055.1.20111102150800013.19277489.92274483"]},"00081197":{"vr":"US","Value":[272]}}]}}</t>
  </si>
  <si>
    <t>0 days 00:00:00.284503000</t>
  </si>
  <si>
    <t>C:\githealth\!dicomfiles\dicom-samples\dicomlibrary.com\series-000001\image-000019.dcm</t>
  </si>
  <si>
    <t>{'User-Agent': 'python-requests/2.23.0', 'Accept-Encoding': 'gzip, deflate', 'Accept': 'application/dicom+json', 'Connection': 'keep-alive', 'Content-Type': 'multipart/related; boundary=039e9c1ee4fee33565ae51f60862ac52', 'Content-Length': '91280'}</t>
  </si>
  <si>
    <t>b'--039e9c1ee4fee33565ae51f60862ac52\r\nContent-Disposition: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</si>
  <si>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{"00081198":{"vr":"SQ","Value":[{"00081150":{"vr":"UI","Value":["1.2.840.10008.5.1.4.1.1.2"]},"00081155":{"vr":"UI","Value":["1.2.826.0.1.3680043.8.1055.1.20111102150800075.75056950.25309822"]},"00081197":{"vr":"US","Value":[272]}}]}}</t>
  </si>
  <si>
    <t>0 days 00:00:00.240440000</t>
  </si>
  <si>
    <t>C:\githealth\!dicomfiles\dicom-samples\dicomlibrary.com\series-000001\image-000020.dcm</t>
  </si>
  <si>
    <t>{'User-Agent': 'python-requests/2.23.0', 'Accept-Encoding': 'gzip, deflate', 'Accept': 'application/dicom+json', 'Connection': 'keep-alive', 'Content-Type': 'multipart/related; boundary=5dcfce1df21471976d26ff8d88a26f3a', 'Content-Length': '88604'}</t>
  </si>
  <si>
    <t>b'--5dcfce1df21471976d26ff8d88a26f3a\r\nContent-Disposition: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</si>
  <si>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{"00081198":{"vr":"SQ","Value":[{"00081150":{"vr":"UI","Value":["1.2.840.10008.5.1.4.1.1.2"]},"00081155":{"vr":"UI","Value":["1.2.826.0.1.3680043.8.1055.1.20111102150800138.74186320.80251936"]},"00081197":{"vr":"US","Value":[272]}}]}}</t>
  </si>
  <si>
    <t>0 days 00:00:00.238635000</t>
  </si>
  <si>
    <t>C:\githealth\!dicomfiles\dicom-samples\dicomlibrary.com\series-000001\image-000021.dcm</t>
  </si>
  <si>
    <t>{'User-Agent': 'python-requests/2.23.0', 'Accept-Encoding': 'gzip, deflate', 'Accept': 'application/dicom+json', 'Connection': 'keep-alive', 'Content-Type': 'multipart/related; boundary=83e1838ec985bb6a3fcbfef88438cf6b', 'Content-Length': '91336'}</t>
  </si>
  <si>
    <t>b'--83e1838ec985bb6a3fcbfef88438cf6b\r\nContent-Disposition: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</si>
  <si>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{"00081198":{"vr":"SQ","Value":[{"00081150":{"vr":"UI","Value":["1.2.840.10008.5.1.4.1.1.2"]},"00081155":{"vr":"UI","Value":["1.2.826.0.1.3680043.8.1055.1.20111102150800216.40755962.47601710"]},"00081197":{"vr":"US","Value":[272]}}]}}</t>
  </si>
  <si>
    <t>0 days 00:00:00.210457000</t>
  </si>
  <si>
    <t>C:\githealth\!dicomfiles\dicom-samples\dicomlibrary.com\series-000001\image-000022.dcm</t>
  </si>
  <si>
    <t>{'User-Agent': 'python-requests/2.23.0', 'Accept-Encoding': 'gzip, deflate', 'Accept': 'application/dicom+json', 'Connection': 'keep-alive', 'Content-Type': 'multipart/related; boundary=aa04e32dcd2cfe1cc36e7be99f1a35b7', 'Content-Length': '92616'}</t>
  </si>
  <si>
    <t>b'--aa04e32dcd2cfe1cc36e7be99f1a35b7\r\nContent-Disposition: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</si>
  <si>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22:07:48 GMT'}</t>
  </si>
  <si>
    <t>{"00081198":{"vr":"SQ","Value":[{"00081150":{"vr":"UI","Value":["1.2.840.10008.5.1.4.1.1.2"]},"00081155":{"vr":"UI","Value":["1.2.826.0.1.3680043.8.1055.1.20111102150800278.40808877.41296767"]},"00081197":{"vr":"US","Value":[272]}}]}}</t>
  </si>
  <si>
    <t>0 days 00:00:00.201588000</t>
  </si>
  <si>
    <t>C:\githealth\!dicomfiles\dicom-samples\dicomlibrary.com\series-000001\image-000023.dcm</t>
  </si>
  <si>
    <t>{'User-Agent': 'python-requests/2.23.0', 'Accept-Encoding': 'gzip, deflate', 'Accept': 'application/dicom+json', 'Connection': 'keep-alive', 'Content-Type': 'multipart/related; boundary=0a2f7cfb2fa362d750c8051320a71053', 'Content-Length': '91644'}</t>
  </si>
  <si>
    <t>b'--0a2f7cfb2fa362d750c8051320a71053\r\nContent-Disposition: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</si>
  <si>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{"00081198":{"vr":"SQ","Value":[{"00081150":{"vr":"UI","Value":["1.2.840.10008.5.1.4.1.1.2"]},"00081155":{"vr":"UI","Value":["1.2.826.0.1.3680043.8.1055.1.20111102150800341.74478397.56604539"]},"00081197":{"vr":"US","Value":[272]}}]}}</t>
  </si>
  <si>
    <t>0 days 00:00:00.224109000</t>
  </si>
  <si>
    <t>C:\githealth\!dicomfiles\dicom-samples\dicomlibrary.com\series-000001\image-000024.dcm</t>
  </si>
  <si>
    <t>{'User-Agent': 'python-requests/2.23.0', 'Accept-Encoding': 'gzip, deflate', 'Accept': 'application/dicom+json', 'Connection': 'keep-alive', 'Content-Type': 'multipart/related; boundary=857882ee0f5a429d3ecde6ee817cb7c3', 'Content-Length': '89770'}</t>
  </si>
  <si>
    <t>b'--857882ee0f5a429d3ecde6ee817cb7c3\r\nContent-Disposition: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</si>
  <si>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{"00081198":{"vr":"SQ","Value":[{"00081150":{"vr":"UI","Value":["1.2.840.10008.5.1.4.1.1.2"]},"00081155":{"vr":"UI","Value":["1.2.826.0.1.3680043.8.1055.1.20111102150800403.98147301.91906927"]},"00081197":{"vr":"US","Value":[272]}}]}}</t>
  </si>
  <si>
    <t>0 days 00:00:00.187817000</t>
  </si>
  <si>
    <t>C:\githealth\!dicomfiles\dicom-samples\dicomlibrary.com\series-000001\image-000025.dcm</t>
  </si>
  <si>
    <t>{'User-Agent': 'python-requests/2.23.0', 'Accept-Encoding': 'gzip, deflate', 'Accept': 'application/dicom+json', 'Connection': 'keep-alive', 'Content-Type': 'multipart/related; boundary=93f2a7d24d225d542547da004418e287', 'Content-Length': '90030'}</t>
  </si>
  <si>
    <t>b'--93f2a7d24d225d542547da004418e287\r\nContent-Disposition: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</si>
  <si>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22:07:49 GMT'}</t>
  </si>
  <si>
    <t>{"00081198":{"vr":"SQ","Value":[{"00081150":{"vr":"UI","Value":["1.2.840.10008.5.1.4.1.1.2"]},"00081155":{"vr":"UI","Value":["1.2.826.0.1.3680043.8.1055.1.20111102150800481.27482048.30798145"]},"00081197":{"vr":"US","Value":[272]}}]}}</t>
  </si>
  <si>
    <t>0 days 00:00:00.213883000</t>
  </si>
  <si>
    <t>C:\githealth\!dicomfiles\dicom-samples\dicomlibrary.com\series-000001\image-000026.dcm</t>
  </si>
  <si>
    <t>{'User-Agent': 'python-requests/2.23.0', 'Accept-Encoding': 'gzip, deflate', 'Accept': 'application/dicom+json', 'Connection': 'keep-alive', 'Content-Type': 'multipart/related; boundary=40da85d7df8471ff180dee045575c64b', 'Content-Length': '91392'}</t>
  </si>
  <si>
    <t>b'--40da85d7df8471ff180dee045575c64b\r\nContent-Disposition: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</si>
  <si>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{"00081198":{"vr":"SQ","Value":[{"00081150":{"vr":"UI","Value":["1.2.840.10008.5.1.4.1.1.2"]},"00081155":{"vr":"UI","Value":["1.2.826.0.1.3680043.8.1055.1.20111102150800544.88844535.04534444"]},"00081197":{"vr":"US","Value":[272]}}]}}</t>
  </si>
  <si>
    <t>0 days 00:00:00.266042000</t>
  </si>
  <si>
    <t>C:\githealth\!dicomfiles\dicom-samples\dicomlibrary.com\series-000001\image-000027.dcm</t>
  </si>
  <si>
    <t>{'User-Agent': 'python-requests/2.23.0', 'Accept-Encoding': 'gzip, deflate', 'Accept': 'application/dicom+json', 'Connection': 'keep-alive', 'Content-Type': 'multipart/related; boundary=42b463b614634470b2e4f24c7e46b183', 'Content-Length': '91226'}</t>
  </si>
  <si>
    <t>b'--42b463b614634470b2e4f24c7e46b183\r\nContent-Disposition: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</si>
  <si>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{"00081198":{"vr":"SQ","Value":[{"00081150":{"vr":"UI","Value":["1.2.840.10008.5.1.4.1.1.2"]},"00081155":{"vr":"UI","Value":["1.2.826.0.1.3680043.8.1055.1.20111102150800606.71847819.11010525"]},"00081197":{"vr":"US","Value":[272]}}]}}</t>
  </si>
  <si>
    <t>0 days 00:00:00.195915000</t>
  </si>
  <si>
    <t>C:\githealth\!dicomfiles\dicom-samples\dicomlibrary.com\series-000001\image-000028.dcm</t>
  </si>
  <si>
    <t>{'User-Agent': 'python-requests/2.23.0', 'Accept-Encoding': 'gzip, deflate', 'Accept': 'application/dicom+json', 'Connection': 'keep-alive', 'Content-Type': 'multipart/related; boundary=d1ee81d1b4eff39de21d09feaebe7370', 'Content-Length': '90892'}</t>
  </si>
  <si>
    <t>b'--d1ee81d1b4eff39de21d09feaebe7370\r\nContent-Disposition: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</si>
  <si>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{"00081198":{"vr":"SQ","Value":[{"00081150":{"vr":"UI","Value":["1.2.840.10008.5.1.4.1.1.2"]},"00081155":{"vr":"UI","Value":["1.2.826.0.1.3680043.8.1055.1.20111102150800669.79212275.86478383"]},"00081197":{"vr":"US","Value":[272]}}]}}</t>
  </si>
  <si>
    <t>0 days 00:00:00.248075000</t>
  </si>
  <si>
    <t>C:\githealth\!dicomfiles\dicom-samples\dicomlibrary.com\series-000001\image-000029.dcm</t>
  </si>
  <si>
    <t>{'User-Agent': 'python-requests/2.23.0', 'Accept-Encoding': 'gzip, deflate', 'Accept': 'application/dicom+json', 'Connection': 'keep-alive', 'Content-Type': 'multipart/related; boundary=a44713b3b7dd89f2bebd5ba7c3aa0bc0', 'Content-Length': '90596'}</t>
  </si>
  <si>
    <t>b'--a44713b3b7dd89f2bebd5ba7c3aa0bc0\r\nContent-Disposition: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</si>
  <si>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{"00081198":{"vr":"SQ","Value":[{"00081150":{"vr":"UI","Value":["1.2.840.10008.5.1.4.1.1.2"]},"00081155":{"vr":"UI","Value":["1.2.826.0.1.3680043.8.1055.1.20111102150800747.66647607.07089091"]},"00081197":{"vr":"US","Value":[272]}}]}}</t>
  </si>
  <si>
    <t>0 days 00:00:00.190918000</t>
  </si>
  <si>
    <t>C:\githealth\!dicomfiles\dicom-samples\dicomlibrary.com\series-000001\image-000030.dcm</t>
  </si>
  <si>
    <t>{'User-Agent': 'python-requests/2.23.0', 'Accept-Encoding': 'gzip, deflate', 'Accept': 'application/dicom+json', 'Connection': 'keep-alive', 'Content-Type': 'multipart/related; boundary=3a70cd6106fec302bd7d6019e1aa5de6', 'Content-Length': '92450'}</t>
  </si>
  <si>
    <t>b'--3a70cd6106fec302bd7d6019e1aa5de6\r\nContent-Disposition: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</si>
  <si>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22:07:50 GMT'}</t>
  </si>
  <si>
    <t>{"00081198":{"vr":"SQ","Value":[{"00081150":{"vr":"UI","Value":["1.2.840.10008.5.1.4.1.1.2"]},"00081155":{"vr":"UI","Value":["1.2.826.0.1.3680043.8.1055.1.20111102150800809.95974504.93213125"]},"00081197":{"vr":"US","Value":[272]}}]}}</t>
  </si>
  <si>
    <t>0 days 00:00:00.267667000</t>
  </si>
  <si>
    <t>C:\githealth\!dicomfiles\dicom-samples\dicomlibrary.com\series-000001\image-000031.dcm</t>
  </si>
  <si>
    <t>{'User-Agent': 'python-requests/2.23.0', 'Accept-Encoding': 'gzip, deflate', 'Accept': 'application/dicom+json', 'Connection': 'keep-alive', 'Content-Type': 'multipart/related; boundary=f64f347710f9092a06c6900884b78f70', 'Content-Length': '90494'}</t>
  </si>
  <si>
    <t>b'--f64f347710f9092a06c6900884b78f70\r\nContent-Disposition: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</si>
  <si>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{"00081198":{"vr":"SQ","Value":[{"00081150":{"vr":"UI","Value":["1.2.840.10008.5.1.4.1.1.2"]},"00081155":{"vr":"UI","Value":["1.2.826.0.1.3680043.8.1055.1.20111102150800872.97768086.44539569"]},"00081197":{"vr":"US","Value":[272]}}]}}</t>
  </si>
  <si>
    <t>0 days 00:00:00.260213000</t>
  </si>
  <si>
    <t>C:\githealth\!dicomfiles\dicom-samples\dicomlibrary.com\series-000001\image-000032.dcm</t>
  </si>
  <si>
    <t>{'User-Agent': 'python-requests/2.23.0', 'Accept-Encoding': 'gzip, deflate', 'Accept': 'application/dicom+json', 'Connection': 'keep-alive', 'Content-Type': 'multipart/related; boundary=65fd3da9cf1942a558dd0624013ac85c', 'Content-Length': '90858'}</t>
  </si>
  <si>
    <t>b'--65fd3da9cf1942a558dd0624013ac85c\r\nContent-Disposition: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</si>
  <si>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22:07:51 GMT'}</t>
  </si>
  <si>
    <t>{"00081198":{"vr":"SQ","Value":[{"00081150":{"vr":"UI","Value":["1.2.840.10008.5.1.4.1.1.2"]},"00081155":{"vr":"UI","Value":["1.2.826.0.1.3680043.8.1055.1.20111102150800934.67519603.32860439"]},"00081197":{"vr":"US","Value":[272]}}]}}</t>
  </si>
  <si>
    <t>0 days 00:00:00.333323000</t>
  </si>
  <si>
    <t>C:\githealth\!dicomfiles\dicom-samples\dicomlibrary.com\series-000001\image-000033.dcm</t>
  </si>
  <si>
    <t>{'User-Agent': 'python-requests/2.23.0', 'Accept-Encoding': 'gzip, deflate', 'Accept': 'application/dicom+json', 'Connection': 'keep-alive', 'Content-Type': 'multipart/related; boundary=881318424f9711cc18dd30b368df5815', 'Content-Length': '91034'}</t>
  </si>
  <si>
    <t>b'--881318424f9711cc18dd30b368df5815\r\nContent-Disposition: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</si>
  <si>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{"00081198":{"vr":"SQ","Value":[{"00081150":{"vr":"UI","Value":["1.2.840.10008.5.1.4.1.1.2"]},"00081155":{"vr":"UI","Value":["1.2.826.0.1.3680043.8.1055.1.20111102150801013.09306334.29781450"]},"00081197":{"vr":"US","Value":[272]}}]}}</t>
  </si>
  <si>
    <t>0 days 00:00:00.186311000</t>
  </si>
  <si>
    <t>C:\githealth\!dicomfiles\dicom-samples\dicomlibrary.com\series-000001\image-000034.dcm</t>
  </si>
  <si>
    <t>{'User-Agent': 'python-requests/2.23.0', 'Accept-Encoding': 'gzip, deflate', 'Accept': 'application/dicom+json', 'Connection': 'keep-alive', 'Content-Type': 'multipart/related; boundary=d49aff189f0600c7a0c5c196411597bc', 'Content-Length': '91380'}</t>
  </si>
  <si>
    <t>b'--d49aff189f0600c7a0c5c196411597bc\r\nContent-Disposition: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</si>
  <si>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{"00081198":{"vr":"SQ","Value":[{"00081150":{"vr":"UI","Value":["1.2.840.10008.5.1.4.1.1.2"]},"00081155":{"vr":"UI","Value":["1.2.826.0.1.3680043.8.1055.1.20111102150801075.67666761.48683398"]},"00081197":{"vr":"US","Value":[272]}}]}}</t>
  </si>
  <si>
    <t>0 days 00:00:00.202567000</t>
  </si>
  <si>
    <t>C:\githealth\!dicomfiles\dicom-samples\dicomlibrary.com\series-000001\image-000035.dcm</t>
  </si>
  <si>
    <t>{'User-Agent': 'python-requests/2.23.0', 'Accept-Encoding': 'gzip, deflate', 'Accept': 'application/dicom+json', 'Connection': 'keep-alive', 'Content-Type': 'multipart/related; boundary=3d315c37338aa318dcfbde7e2d6f53dc', 'Content-Length': '90376'}</t>
  </si>
  <si>
    <t>b'--3d315c37338aa318dcfbde7e2d6f53dc\r\nContent-Disposition: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</si>
  <si>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{"00081198":{"vr":"SQ","Value":[{"00081150":{"vr":"UI","Value":["1.2.840.10008.5.1.4.1.1.2"]},"00081155":{"vr":"UI","Value":["1.2.826.0.1.3680043.8.1055.1.20111102150801138.08353969.89237320"]},"00081197":{"vr":"US","Value":[272]}}]}}</t>
  </si>
  <si>
    <t>0 days 00:00:00.190202000</t>
  </si>
  <si>
    <t>C:\githealth\!dicomfiles\dicom-samples\dicomlibrary.com\series-000001\image-000036.dcm</t>
  </si>
  <si>
    <t>{'User-Agent': 'python-requests/2.23.0', 'Accept-Encoding': 'gzip, deflate', 'Accept': 'application/dicom+json', 'Connection': 'keep-alive', 'Content-Type': 'multipart/related; boundary=7d27cd898148ccd9d0b05fec0587a3d0', 'Content-Length': '92528'}</t>
  </si>
  <si>
    <t>b'--7d27cd898148ccd9d0b05fec0587a3d0\r\nContent-Disposition: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</si>
  <si>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{"00081198":{"vr":"SQ","Value":[{"00081150":{"vr":"UI","Value":["1.2.840.10008.5.1.4.1.1.2"]},"00081155":{"vr":"UI","Value":["1.2.826.0.1.3680043.8.1055.1.20111102150801216.49227106.41397010"]},"00081197":{"vr":"US","Value":[272]}}]}}</t>
  </si>
  <si>
    <t>0 days 00:00:00.157644000</t>
  </si>
  <si>
    <t>C:\githealth\!dicomfiles\dicom-samples\dicomlibrary.com\series-000001\image-000037.dcm</t>
  </si>
  <si>
    <t>{'User-Agent': 'python-requests/2.23.0', 'Accept-Encoding': 'gzip, deflate', 'Accept': 'application/dicom+json', 'Connection': 'keep-alive', 'Content-Type': 'multipart/related; boundary=1e31f8eada535b062c40ce74b6df8dae', 'Content-Length': '89204'}</t>
  </si>
  <si>
    <t>b'--1e31f8eada535b062c40ce74b6df8dae\r\nContent-Disposition: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</si>
  <si>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{"00081198":{"vr":"SQ","Value":[{"00081150":{"vr":"UI","Value":["1.2.840.10008.5.1.4.1.1.2"]},"00081155":{"vr":"UI","Value":["1.2.826.0.1.3680043.8.1055.1.20111102150801278.47256839.55748140"]},"00081197":{"vr":"US","Value":[272]}}]}}</t>
  </si>
  <si>
    <t>0 days 00:00:00.210013000</t>
  </si>
  <si>
    <t>C:\githealth\!dicomfiles\dicom-samples\dicomlibrary.com\series-000001\image-000038.dcm</t>
  </si>
  <si>
    <t>{'User-Agent': 'python-requests/2.23.0', 'Accept-Encoding': 'gzip, deflate', 'Accept': 'application/dicom+json', 'Connection': 'keep-alive', 'Content-Type': 'multipart/related; boundary=a8ec32f84e05d87c8a259bdf7b9411bd', 'Content-Length': '89418'}</t>
  </si>
  <si>
    <t>b'--a8ec32f84e05d87c8a259bdf7b9411bd\r\nContent-Disposition: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</si>
  <si>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{"00081198":{"vr":"SQ","Value":[{"00081150":{"vr":"UI","Value":["1.2.840.10008.5.1.4.1.1.2"]},"00081155":{"vr":"UI","Value":["1.2.826.0.1.3680043.8.1055.1.20111102150801341.01122792.95343915"]},"00081197":{"vr":"US","Value":[272]}}]}}</t>
  </si>
  <si>
    <t>0 days 00:00:00.276877000</t>
  </si>
  <si>
    <t>C:\githealth\!dicomfiles\dicom-samples\dicomlibrary.com\series-000001\image-000039.dcm</t>
  </si>
  <si>
    <t>{'User-Agent': 'python-requests/2.23.0', 'Accept-Encoding': 'gzip, deflate', 'Accept': 'application/dicom+json', 'Connection': 'keep-alive', 'Content-Type': 'multipart/related; boundary=e6beadc5032abda5866b33226c610418', 'Content-Length': '91858'}</t>
  </si>
  <si>
    <t>b'--e6beadc5032abda5866b33226c610418\r\nContent-Disposition: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</si>
  <si>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22:07:52 GMT'}</t>
  </si>
  <si>
    <t>{"00081198":{"vr":"SQ","Value":[{"00081150":{"vr":"UI","Value":["1.2.840.10008.5.1.4.1.1.2"]},"00081155":{"vr":"UI","Value":["1.2.826.0.1.3680043.8.1055.1.20111102150801419.87549775.68102798"]},"00081197":{"vr":"US","Value":[272]}}]}}</t>
  </si>
  <si>
    <t>0 days 00:00:00.229861000</t>
  </si>
  <si>
    <t>C:\githealth\!dicomfiles\dicom-samples\dicomlibrary.com\series-000001\image-000040.dcm</t>
  </si>
  <si>
    <t>{'User-Agent': 'python-requests/2.23.0', 'Accept-Encoding': 'gzip, deflate', 'Accept': 'application/dicom+json', 'Connection': 'keep-alive', 'Content-Type': 'multipart/related; boundary=338f9e90aa61186c0587c1971dc88dc5', 'Content-Length': '91890'}</t>
  </si>
  <si>
    <t>b'--338f9e90aa61186c0587c1971dc88dc5\r\nContent-Disposition: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</si>
  <si>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22:07:53 GMT'}</t>
  </si>
  <si>
    <t>{"00081198":{"vr":"SQ","Value":[{"00081150":{"vr":"UI","Value":["1.2.840.10008.5.1.4.1.1.2"]},"00081155":{"vr":"UI","Value":["1.2.826.0.1.3680043.8.1055.1.20111102150801528.95315888.05538395"]},"00081197":{"vr":"US","Value":[272]}}]}}</t>
  </si>
  <si>
    <t>0 days 00:00:01.098553000</t>
  </si>
  <si>
    <t>C:\githealth\!dicomfiles\dicom-samples\dicomlibrary.com\series-000001\image-000041.dcm</t>
  </si>
  <si>
    <t>{'User-Agent': 'python-requests/2.23.0', 'Accept-Encoding': 'gzip, deflate', 'Accept': 'application/dicom+json', 'Connection': 'keep-alive', 'Content-Type': 'multipart/related; boundary=e3e2b9cac7a676f76ff4eb83f4194717', 'Content-Length': '91492'}</t>
  </si>
  <si>
    <t>b'--e3e2b9cac7a676f76ff4eb83f4194717\r\nContent-Disposition: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</si>
  <si>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22:07:54 GMT'}</t>
  </si>
  <si>
    <t>{"00081198":{"vr":"SQ","Value":[{"00081150":{"vr":"UI","Value":["1.2.840.10008.5.1.4.1.1.2"]},"00081155":{"vr":"UI","Value":["1.2.826.0.1.3680043.8.1055.1.20111102150801591.85562246.78191615"]},"00081197":{"vr":"US","Value":[272]}}]}}</t>
  </si>
  <si>
    <t>0 days 00:00:00.209509000</t>
  </si>
  <si>
    <t>C:\githealth\!dicomfiles\dicom-samples\dicomlibrary.com\series-000001\image-000042.dcm</t>
  </si>
  <si>
    <t>{'User-Agent': 'python-requests/2.23.0', 'Accept-Encoding': 'gzip, deflate', 'Accept': 'application/dicom+json', 'Connection': 'keep-alive', 'Content-Type': 'multipart/related; boundary=dc2f6ff646337fca822476c16c81d6f7', 'Content-Length': '86842'}</t>
  </si>
  <si>
    <t>b'--dc2f6ff646337fca822476c16c81d6f7\r\nContent-Disposition: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</si>
  <si>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{"00081198":{"vr":"SQ","Value":[{"00081150":{"vr":"UI","Value":["1.2.840.10008.5.1.4.1.1.2"]},"00081155":{"vr":"UI","Value":["1.2.826.0.1.3680043.8.1055.1.20111102150801669.41622446.45332749"]},"00081197":{"vr":"US","Value":[272]}}]}}</t>
  </si>
  <si>
    <t>0 days 00:00:00.187126000</t>
  </si>
  <si>
    <t>C:\githealth\!dicomfiles\dicom-samples\dicomlibrary.com\series-000001\image-000043.dcm</t>
  </si>
  <si>
    <t>{'User-Agent': 'python-requests/2.23.0', 'Accept-Encoding': 'gzip, deflate', 'Accept': 'application/dicom+json', 'Connection': 'keep-alive', 'Content-Type': 'multipart/related; boundary=c3147d50d9294b84a37f730faa33142b', 'Content-Length': '91124'}</t>
  </si>
  <si>
    <t>b'--c3147d50d9294b84a37f730faa33142b\r\nContent-Disposition: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</si>
  <si>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{"00081198":{"vr":"SQ","Value":[{"00081150":{"vr":"UI","Value":["1.2.840.10008.5.1.4.1.1.2"]},"00081155":{"vr":"UI","Value":["1.2.826.0.1.3680043.8.1055.1.20111102150801747.97424706.10500971"]},"00081197":{"vr":"US","Value":[272]}}]}}</t>
  </si>
  <si>
    <t>0 days 00:00:00.208086000</t>
  </si>
  <si>
    <t>C:\githealth\!dicomfiles\dicom-samples\dicomlibrary.com\series-000001\image-000044.dcm</t>
  </si>
  <si>
    <t>{'User-Agent': 'python-requests/2.23.0', 'Accept-Encoding': 'gzip, deflate', 'Accept': 'application/dicom+json', 'Connection': 'keep-alive', 'Content-Type': 'multipart/related; boundary=bb646e88902418569638c33a4eb8b334', 'Content-Length': '90868'}</t>
  </si>
  <si>
    <t>b'--bb646e88902418569638c33a4eb8b334\r\nContent-Disposition: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</si>
  <si>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{"00081198":{"vr":"SQ","Value":[{"00081150":{"vr":"UI","Value":["1.2.840.10008.5.1.4.1.1.2"]},"00081155":{"vr":"UI","Value":["1.2.826.0.1.3680043.8.1055.1.20111102150801809.71437495.54633325"]},"00081197":{"vr":"US","Value":[272]}}]}}</t>
  </si>
  <si>
    <t>0 days 00:00:00.176508000</t>
  </si>
  <si>
    <t>C:\githealth\!dicomfiles\dicom-samples\dicomlibrary.com\series-000001\image-000045.dcm</t>
  </si>
  <si>
    <t>{'User-Agent': 'python-requests/2.23.0', 'Accept-Encoding': 'gzip, deflate', 'Accept': 'application/dicom+json', 'Connection': 'keep-alive', 'Content-Type': 'multipart/related; boundary=3d7c9cdcfea222c735d5e890b1d63eb5', 'Content-Length': '100510'}</t>
  </si>
  <si>
    <t>b'--3d7c9cdcfea222c735d5e890b1d63eb5\r\nContent-Disposition: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</si>
  <si>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{"00081198":{"vr":"SQ","Value":[{"00081150":{"vr":"UI","Value":["1.2.840.10008.5.1.4.1.1.2"]},"00081155":{"vr":"UI","Value":["1.2.826.0.1.3680043.8.1055.1.20111102150801856.09856324.62601018"]},"00081197":{"vr":"US","Value":[272]}}]}}</t>
  </si>
  <si>
    <t>0 days 00:00:00.179931000</t>
  </si>
  <si>
    <t>C:\githealth\!dicomfiles\dicom-samples\dicomlibrary.com\series-000001\image-000046.dcm</t>
  </si>
  <si>
    <t>{'User-Agent': 'python-requests/2.23.0', 'Accept-Encoding': 'gzip, deflate', 'Accept': 'application/dicom+json', 'Connection': 'keep-alive', 'Content-Type': 'multipart/related; boundary=21c71747e714f778e27e047393eb0da4', 'Content-Length': '90656'}</t>
  </si>
  <si>
    <t>b'--21c71747e714f778e27e047393eb0da4\r\nContent-Disposition: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</si>
  <si>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22:07:55 GMT'}</t>
  </si>
  <si>
    <t>{"00081198":{"vr":"SQ","Value":[{"00081150":{"vr":"UI","Value":["1.2.840.10008.5.1.4.1.1.2"]},"00081155":{"vr":"UI","Value":["1.2.826.0.1.3680043.8.1055.1.20111102150801919.84845842.22367635"]},"00081197":{"vr":"US","Value":[272]}}]}}</t>
  </si>
  <si>
    <t>0 days 00:00:00.189750000</t>
  </si>
  <si>
    <t>C:\githealth\!dicomfiles\dicom-samples\dicomlibrary.com\series-000001\image-000047.dcm</t>
  </si>
  <si>
    <t>{'User-Agent': 'python-requests/2.23.0', 'Accept-Encoding': 'gzip, deflate', 'Accept': 'application/dicom+json', 'Connection': 'keep-alive', 'Content-Type': 'multipart/related; boundary=d3014903e3e898340ef2167ee1c73c34', 'Content-Length': '86116'}</t>
  </si>
  <si>
    <t>b'--d3014903e3e898340ef2167ee1c73c34\r\nContent-Disposition: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</si>
  <si>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{"00081198":{"vr":"SQ","Value":[{"00081150":{"vr":"UI","Value":["1.2.840.10008.5.1.4.1.1.2"]},"00081155":{"vr":"UI","Value":["1.2.826.0.1.3680043.8.1055.1.20111102150801981.44924773.16189693"]},"00081197":{"vr":"US","Value":[272]}}]}}</t>
  </si>
  <si>
    <t>0 days 00:00:00.182515000</t>
  </si>
  <si>
    <t>C:\githealth\!dicomfiles\dicom-samples\dicomlibrary.com\series-000001\image-000048.dcm</t>
  </si>
  <si>
    <t>{'User-Agent': 'python-requests/2.23.0', 'Accept-Encoding': 'gzip, deflate', 'Accept': 'application/dicom+json', 'Connection': 'keep-alive', 'Content-Type': 'multipart/related; boundary=4b54928e5f0b15c4b14e7298791dd4cd', 'Content-Length': '90694'}</t>
  </si>
  <si>
    <t>b'--4b54928e5f0b15c4b14e7298791dd4cd\r\nContent-Disposition: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</si>
  <si>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{"00081198":{"vr":"SQ","Value":[{"00081150":{"vr":"UI","Value":["1.2.840.10008.5.1.4.1.1.2"]},"00081155":{"vr":"UI","Value":["1.2.826.0.1.3680043.8.1055.1.20111102150802059.99405014.30422561"]},"00081197":{"vr":"US","Value":[272]}}]}}</t>
  </si>
  <si>
    <t>0 days 00:00:00.186938000</t>
  </si>
  <si>
    <t>C:\githealth\!dicomfiles\dicom-samples\dicomlibrary.com\series-000001\image-000049.dcm</t>
  </si>
  <si>
    <t>{'User-Agent': 'python-requests/2.23.0', 'Accept-Encoding': 'gzip, deflate', 'Accept': 'application/dicom+json', 'Connection': 'keep-alive', 'Content-Type': 'multipart/related; boundary=ef1e099ffd5ace0ba79efa5b52d7fb8e', 'Content-Length': '86902'}</t>
  </si>
  <si>
    <t>b'--ef1e099ffd5ace0ba79efa5b52d7fb8e\r\nContent-Disposition: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</si>
  <si>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{"00081198":{"vr":"SQ","Value":[{"00081150":{"vr":"UI","Value":["1.2.840.10008.5.1.4.1.1.2"]},"00081155":{"vr":"UI","Value":["1.2.826.0.1.3680043.8.1055.1.20111102150802122.80042513.38287262"]},"00081197":{"vr":"US","Value":[272]}}]}}</t>
  </si>
  <si>
    <t>0 days 00:00:00.183190000</t>
  </si>
  <si>
    <t>C:\githealth\!dicomfiles\dicom-samples\dicomlibrary.com\series-000001\image-000050.dcm</t>
  </si>
  <si>
    <t>{'User-Agent': 'python-requests/2.23.0', 'Accept-Encoding': 'gzip, deflate', 'Accept': 'application/dicom+json', 'Connection': 'keep-alive', 'Content-Type': 'multipart/related; boundary=266e20e7e4b8eaa5af59300ee340931d', 'Content-Length': '91318'}</t>
  </si>
  <si>
    <t>b'--266e20e7e4b8eaa5af59300ee340931d\r\nContent-Disposition: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</si>
  <si>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{"00081198":{"vr":"SQ","Value":[{"00081150":{"vr":"UI","Value":["1.2.840.10008.5.1.4.1.1.2"]},"00081155":{"vr":"UI","Value":["1.2.826.0.1.3680043.8.1055.1.20111102150802184.89314360.87395072"]},"00081197":{"vr":"US","Value":[272]}}]}}</t>
  </si>
  <si>
    <t>0 days 00:00:00.196644000</t>
  </si>
  <si>
    <t>C:\githealth\!dicomfiles\dicom-samples\dicomlibrary.com\series-000001\image-000051.dcm</t>
  </si>
  <si>
    <t>{'User-Agent': 'python-requests/2.23.0', 'Accept-Encoding': 'gzip, deflate', 'Accept': 'application/dicom+json', 'Connection': 'keep-alive', 'Content-Type': 'multipart/related; boundary=3b60713778bb4507cdb680b028834cfd', 'Content-Length': '91674'}</t>
  </si>
  <si>
    <t>b'--3b60713778bb4507cdb680b028834cfd\r\nContent-Disposition: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</si>
  <si>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22:07:56 GMT'}</t>
  </si>
  <si>
    <t>{"00081198":{"vr":"SQ","Value":[{"00081150":{"vr":"UI","Value":["1.2.840.10008.5.1.4.1.1.2"]},"00081155":{"vr":"UI","Value":["1.2.826.0.1.3680043.8.1055.1.20111102150802263.49990733.81559443"]},"00081197":{"vr":"US","Value":[272]}}]}}</t>
  </si>
  <si>
    <t>0 days 00:00:00.384680000</t>
  </si>
  <si>
    <t>C:\githealth\!dicomfiles\dicom-samples\dicomlibrary.com\series-000001\image-000052.dcm</t>
  </si>
  <si>
    <t>{'User-Agent': 'python-requests/2.23.0', 'Accept-Encoding': 'gzip, deflate', 'Accept': 'application/dicom+json', 'Connection': 'keep-alive', 'Content-Type': 'multipart/related; boundary=557d5f4b1062f170ff9a0a9dad07ccaf', 'Content-Length': '91086'}</t>
  </si>
  <si>
    <t>b'--557d5f4b1062f170ff9a0a9dad07ccaf\r\nContent-Disposition: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</si>
  <si>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{"00081198":{"vr":"SQ","Value":[{"00081150":{"vr":"UI","Value":["1.2.840.10008.5.1.4.1.1.2"]},"00081155":{"vr":"UI","Value":["1.2.826.0.1.3680043.8.1055.1.20111102150802325.15896520.87783136"]},"00081197":{"vr":"US","Value":[272]}}]}}</t>
  </si>
  <si>
    <t>0 days 00:00:00.230870000</t>
  </si>
  <si>
    <t>C:\githealth\!dicomfiles\dicom-samples\dicomlibrary.com\series-000001\image-000053.dcm</t>
  </si>
  <si>
    <t>{'User-Agent': 'python-requests/2.23.0', 'Accept-Encoding': 'gzip, deflate', 'Accept': 'application/dicom+json', 'Connection': 'keep-alive', 'Content-Type': 'multipart/related; boundary=8cc4b10120ddb61beb019c851ee448a2', 'Content-Length': '91048'}</t>
  </si>
  <si>
    <t>b'--8cc4b10120ddb61beb019c851ee448a2\r\nContent-Disposition: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</si>
  <si>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{"00081198":{"vr":"SQ","Value":[{"00081150":{"vr":"UI","Value":["1.2.840.10008.5.1.4.1.1.2"]},"00081155":{"vr":"UI","Value":["1.2.826.0.1.3680043.8.1055.1.20111102150802403.75419844.25006811"]},"00081197":{"vr":"US","Value":[272]}}]}}</t>
  </si>
  <si>
    <t>0 days 00:00:00.238303000</t>
  </si>
  <si>
    <t>C:\githealth\!dicomfiles\dicom-samples\dicomlibrary.com\series-000001\image-000054.dcm</t>
  </si>
  <si>
    <t>{'User-Agent': 'python-requests/2.23.0', 'Accept-Encoding': 'gzip, deflate', 'Accept': 'application/dicom+json', 'Connection': 'keep-alive', 'Content-Type': 'multipart/related; boundary=4b600e555e9886d80b992d0b1e733ce4', 'Content-Length': '90906'}</t>
  </si>
  <si>
    <t>b'--4b600e555e9886d80b992d0b1e733ce4\r\nContent-Disposition: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</si>
  <si>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{"00081198":{"vr":"SQ","Value":[{"00081150":{"vr":"UI","Value":["1.2.840.10008.5.1.4.1.1.2"]},"00081155":{"vr":"UI","Value":["1.2.826.0.1.3680043.8.1055.1.20111102150802466.45129433.36549728"]},"00081197":{"vr":"US","Value":[272]}}]}}</t>
  </si>
  <si>
    <t>0 days 00:00:00.262540000</t>
  </si>
  <si>
    <t>C:\githealth\!dicomfiles\dicom-samples\dicomlibrary.com\series-000001\image-000055.dcm</t>
  </si>
  <si>
    <t>{'User-Agent': 'python-requests/2.23.0', 'Accept-Encoding': 'gzip, deflate', 'Accept': 'application/dicom+json', 'Connection': 'keep-alive', 'Content-Type': 'multipart/related; boundary=08be46b9fdcd23482e69f479dcde8c69', 'Content-Length': '90876'}</t>
  </si>
  <si>
    <t>b'--08be46b9fdcd23482e69f479dcde8c69\r\nContent-Disposition: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</si>
  <si>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{"00081198":{"vr":"SQ","Value":[{"00081150":{"vr":"UI","Value":["1.2.840.10008.5.1.4.1.1.2"]},"00081155":{"vr":"UI","Value":["1.2.826.0.1.3680043.8.1055.1.20111102150802528.16611066.79688373"]},"00081197":{"vr":"US","Value":[272]}}]}}</t>
  </si>
  <si>
    <t>0 days 00:00:00.185863000</t>
  </si>
  <si>
    <t>C:\githealth\!dicomfiles\dicom-samples\dicomlibrary.com\series-000001\image-000056.dcm</t>
  </si>
  <si>
    <t>{'User-Agent': 'python-requests/2.23.0', 'Accept-Encoding': 'gzip, deflate', 'Accept': 'application/dicom+json', 'Connection': 'keep-alive', 'Content-Type': 'multipart/related; boundary=e2fb3a18bad43473088f442c797750f6', 'Content-Length': '90984'}</t>
  </si>
  <si>
    <t>b'--e2fb3a18bad43473088f442c797750f6\r\nContent-Disposition: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</si>
  <si>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22:07:57 GMT'}</t>
  </si>
  <si>
    <t>{"00081198":{"vr":"SQ","Value":[{"00081150":{"vr":"UI","Value":["1.2.840.10008.5.1.4.1.1.2"]},"00081155":{"vr":"UI","Value":["1.2.826.0.1.3680043.8.1055.1.20111102150802606.45751558.95356566"]},"00081197":{"vr":"US","Value":[272]}}]}}</t>
  </si>
  <si>
    <t>0 days 00:00:00.210599000</t>
  </si>
  <si>
    <t>C:\githealth\!dicomfiles\dicom-samples\dicomlibrary.com\series-000001\image-000057.dcm</t>
  </si>
  <si>
    <t>{'User-Agent': 'python-requests/2.23.0', 'Accept-Encoding': 'gzip, deflate', 'Accept': 'application/dicom+json', 'Connection': 'keep-alive', 'Content-Type': 'multipart/related; boundary=3f2b02386e1aa65e7e139c9fdf1cb57b', 'Content-Length': '91562'}</t>
  </si>
  <si>
    <t>b'--3f2b02386e1aa65e7e139c9fdf1cb57b\r\nContent-Disposition: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</si>
  <si>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{"00081198":{"vr":"SQ","Value":[{"00081150":{"vr":"UI","Value":["1.2.840.10008.5.1.4.1.1.2"]},"00081155":{"vr":"UI","Value":["1.2.826.0.1.3680043.8.1055.1.20111102150802684.27754839.08485096"]},"00081197":{"vr":"US","Value":[272]}}]}}</t>
  </si>
  <si>
    <t>0 days 00:00:00.191161000</t>
  </si>
  <si>
    <t>C:\githealth\!dicomfiles\dicom-samples\dicomlibrary.com\series-000001\image-000058.dcm</t>
  </si>
  <si>
    <t>{'User-Agent': 'python-requests/2.23.0', 'Accept-Encoding': 'gzip, deflate', 'Accept': 'application/dicom+json', 'Connection': 'keep-alive', 'Content-Type': 'multipart/related; boundary=a84a5075146c231989d8076b69be6444', 'Content-Length': '90706'}</t>
  </si>
  <si>
    <t>b'--a84a5075146c231989d8076b69be6444\r\nContent-Disposition: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</si>
  <si>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{"00081198":{"vr":"SQ","Value":[{"00081150":{"vr":"UI","Value":["1.2.840.10008.5.1.4.1.1.2"]},"00081155":{"vr":"UI","Value":["1.2.826.0.1.3680043.8.1055.1.20111102150802747.06572456.26128086"]},"00081197":{"vr":"US","Value":[272]}}]}}</t>
  </si>
  <si>
    <t>0 days 00:00:00.207123000</t>
  </si>
  <si>
    <t>C:\githealth\!dicomfiles\dicom-samples\dicomlibrary.com\series-000001\image-000059.dcm</t>
  </si>
  <si>
    <t>{'User-Agent': 'python-requests/2.23.0', 'Accept-Encoding': 'gzip, deflate', 'Accept': 'application/dicom+json', 'Connection': 'keep-alive', 'Content-Type': 'multipart/related; boundary=baeab0541be1e460c787703902d27440', 'Content-Length': '91956'}</t>
  </si>
  <si>
    <t>b'--baeab0541be1e460c787703902d27440\r\nContent-Disposition: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</si>
  <si>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{"00081198":{"vr":"SQ","Value":[{"00081150":{"vr":"UI","Value":["1.2.840.10008.5.1.4.1.1.2"]},"00081155":{"vr":"UI","Value":["1.2.826.0.1.3680043.8.1055.1.20111102150802809.73030440.14565780"]},"00081197":{"vr":"US","Value":[272]}}]}}</t>
  </si>
  <si>
    <t>0 days 00:00:00.187551000</t>
  </si>
  <si>
    <t>C:\githealth\!dicomfiles\dicom-samples\dicomlibrary.com\series-000001\image-000060.dcm</t>
  </si>
  <si>
    <t>{'User-Agent': 'python-requests/2.23.0', 'Accept-Encoding': 'gzip, deflate', 'Accept': 'application/dicom+json', 'Connection': 'keep-alive', 'Content-Type': 'multipart/related; boundary=caf7aa870ffbf28601ecda6282f8df3f', 'Content-Length': '88610'}</t>
  </si>
  <si>
    <t>b'--caf7aa870ffbf28601ecda6282f8df3f\r\nContent-Disposition: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</si>
  <si>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{"00081198":{"vr":"SQ","Value":[{"00081150":{"vr":"UI","Value":["1.2.840.10008.5.1.4.1.1.2"]},"00081155":{"vr":"UI","Value":["1.2.826.0.1.3680043.8.1055.1.20111102150802872.76677646.65738437"]},"00081197":{"vr":"US","Value":[272]}}]}}</t>
  </si>
  <si>
    <t>0 days 00:00:00.178585000</t>
  </si>
  <si>
    <t>C:\githealth\!dicomfiles\dicom-samples\dicomlibrary.com\series-000001\image-000061.dcm</t>
  </si>
  <si>
    <t>{'User-Agent': 'python-requests/2.23.0', 'Accept-Encoding': 'gzip, deflate', 'Accept': 'application/dicom+json', 'Connection': 'keep-alive', 'Content-Type': 'multipart/related; boundary=083da2f84fa794c94a603c9e681575e2', 'Content-Length': '90648'}</t>
  </si>
  <si>
    <t>b'--083da2f84fa794c94a603c9e681575e2\r\nContent-Disposition: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</si>
  <si>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22:07:58 GMT'}</t>
  </si>
  <si>
    <t>{"00081198":{"vr":"SQ","Value":[{"00081150":{"vr":"UI","Value":["1.2.840.10008.5.1.4.1.1.2"]},"00081155":{"vr":"UI","Value":["1.2.826.0.1.3680043.8.1055.1.20111102150802934.39339439.10127867"]},"00081197":{"vr":"US","Value":[272]}}]}}</t>
  </si>
  <si>
    <t>0 days 00:00:00.186887000</t>
  </si>
  <si>
    <t>C:\githealth\!dicomfiles\dicom-samples\dicomlibrary.com\series-000001\image-000062.dcm</t>
  </si>
  <si>
    <t>{'User-Agent': 'python-requests/2.23.0', 'Accept-Encoding': 'gzip, deflate', 'Accept': 'application/dicom+json', 'Connection': 'keep-alive', 'Content-Type': 'multipart/related; boundary=0effb3262d60a124f41ff216fe6ff8f8', 'Content-Length': '95008'}</t>
  </si>
  <si>
    <t>b'--0effb3262d60a124f41ff216fe6ff8f8\r\nContent-Disposition: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</si>
  <si>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{"00081198":{"vr":"SQ","Value":[{"00081150":{"vr":"UI","Value":["1.2.840.10008.5.1.4.1.1.2"]},"00081155":{"vr":"UI","Value":["1.2.826.0.1.3680043.8.1055.1.20111102150803013.49655057.07658544"]},"00081197":{"vr":"US","Value":[272]}}]}}</t>
  </si>
  <si>
    <t>0 days 00:00:00.237342000</t>
  </si>
  <si>
    <t>C:\githealth\!dicomfiles\dicom-samples\dicomlibrary.com\series-000001\image-000063.dcm</t>
  </si>
  <si>
    <t>{'User-Agent': 'python-requests/2.23.0', 'Accept-Encoding': 'gzip, deflate', 'Accept': 'application/dicom+json', 'Connection': 'keep-alive', 'Content-Type': 'multipart/related; boundary=ae6de2c3dbaeec043181146cfa92fca4', 'Content-Length': '90224'}</t>
  </si>
  <si>
    <t>b'--ae6de2c3dbaeec043181146cfa92fca4\r\nContent-Disposition: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</si>
  <si>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{"00081198":{"vr":"SQ","Value":[{"00081150":{"vr":"UI","Value":["1.2.840.10008.5.1.4.1.1.2"]},"00081155":{"vr":"UI","Value":["1.2.826.0.1.3680043.8.1055.1.20111102150803075.11411663.90536499"]},"00081197":{"vr":"US","Value":[272]}}]}}</t>
  </si>
  <si>
    <t>0 days 00:00:00.250486000</t>
  </si>
  <si>
    <t>C:\githealth\!dicomfiles\dicom-samples\dicomlibrary.com\series-000001\image-000064.dcm</t>
  </si>
  <si>
    <t>{'User-Agent': 'python-requests/2.23.0', 'Accept-Encoding': 'gzip, deflate', 'Accept': 'application/dicom+json', 'Connection': 'keep-alive', 'Content-Type': 'multipart/related; boundary=a20755a716365edd63a260c2b11f2e16', 'Content-Length': '90654'}</t>
  </si>
  <si>
    <t>b'--a20755a716365edd63a260c2b11f2e16\r\nContent-Disposition: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</si>
  <si>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22:07:59 GMT'}</t>
  </si>
  <si>
    <t>{"00081198":{"vr":"SQ","Value":[{"00081150":{"vr":"UI","Value":["1.2.840.10008.5.1.4.1.1.2"]},"00081155":{"vr":"UI","Value":["1.2.826.0.1.3680043.8.1055.1.20111102150803169.91721643.64300986"]},"00081197":{"vr":"US","Value":[272]}}]}}</t>
  </si>
  <si>
    <t>0 days 00:00:00.199991000</t>
  </si>
  <si>
    <t>C:\githealth\!dicomfiles\dicom-samples\dicomlibrary.com\series-000001\image-000065.dcm</t>
  </si>
  <si>
    <t>{'User-Agent': 'python-requests/2.23.0', 'Accept-Encoding': 'gzip, deflate', 'Accept': 'application/dicom+json', 'Connection': 'keep-alive', 'Content-Type': 'multipart/related; boundary=3f29a173b7213e11b38faee251fdea7f', 'Content-Length': '89750'}</t>
  </si>
  <si>
    <t>b'--3f29a173b7213e11b38faee251fdea7f\r\nContent-Disposition: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</si>
  <si>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{"00081198":{"vr":"SQ","Value":[{"00081150":{"vr":"UI","Value":["1.2.840.10008.5.1.4.1.1.2"]},"00081155":{"vr":"UI","Value":["1.2.826.0.1.3680043.8.1055.1.20111102150803669.46040088.17300835"]},"00081197":{"vr":"US","Value":[272]}}]}}</t>
  </si>
  <si>
    <t>0 days 00:00:00.242895000</t>
  </si>
  <si>
    <t>C:\githealth\!dicomfiles\dicom-samples\dicomlibrary.com\series-000001\image-000066.dcm</t>
  </si>
  <si>
    <t>{'User-Agent': 'python-requests/2.23.0', 'Accept-Encoding': 'gzip, deflate', 'Accept': 'application/dicom+json', 'Connection': 'keep-alive', 'Content-Type': 'multipart/related; boundary=e130cdb87d79c6d85ec5481e018b4905', 'Content-Length': '90598'}</t>
  </si>
  <si>
    <t>b'--e130cdb87d79c6d85ec5481e018b4905\r\nContent-Disposition: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</si>
  <si>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{"00081198":{"vr":"SQ","Value":[{"00081150":{"vr":"UI","Value":["1.2.840.10008.5.1.4.1.1.2"]},"00081155":{"vr":"UI","Value":["1.2.826.0.1.3680043.8.1055.1.20111102150804200.01759274.37369436"]},"00081197":{"vr":"US","Value":[272]}}]}}</t>
  </si>
  <si>
    <t>0 days 00:00:00.179741000</t>
  </si>
  <si>
    <t>C:\githealth\!dicomfiles\dicom-samples\dicomlibrary.com\series-000001\image-000067.dcm</t>
  </si>
  <si>
    <t>{'User-Agent': 'python-requests/2.23.0', 'Accept-Encoding': 'gzip, deflate', 'Accept': 'application/dicom+json', 'Connection': 'keep-alive', 'Content-Type': 'multipart/related; boundary=92dfd223082c255ab257f7bbf59ae2ff', 'Content-Length': '85922'}</t>
  </si>
  <si>
    <t>b'--92dfd223082c255ab257f7bbf59ae2ff\r\nContent-Disposition: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</si>
  <si>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{"00081198":{"vr":"SQ","Value":[{"00081150":{"vr":"UI","Value":["1.2.840.10008.5.1.4.1.1.2"]},"00081155":{"vr":"UI","Value":["1.2.826.0.1.3680043.8.1055.1.20111102150804716.78174251.23615372"]},"00081197":{"vr":"US","Value":[272]}}]}}</t>
  </si>
  <si>
    <t>0 days 00:00:00.196902000</t>
  </si>
  <si>
    <t>C:\githealth\!dicomfiles\dicom-samples\dicomlibrary.com\series-000001\image-000068.dcm</t>
  </si>
  <si>
    <t>{'User-Agent': 'python-requests/2.23.0', 'Accept-Encoding': 'gzip, deflate', 'Accept': 'application/dicom+json', 'Connection': 'keep-alive', 'Content-Type': 'multipart/related; boundary=d59f74fbfbacc41d4cc6dd62587c5c5b', 'Content-Length': '89306'}</t>
  </si>
  <si>
    <t>b'--d59f74fbfbacc41d4cc6dd62587c5c5b\r\nContent-Disposition: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</si>
  <si>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{"00081198":{"vr":"SQ","Value":[{"00081150":{"vr":"UI","Value":["1.2.840.10008.5.1.4.1.1.2"]},"00081155":{"vr":"UI","Value":["1.2.826.0.1.3680043.8.1055.1.20111102150805231.17173640.02912242"]},"00081197":{"vr":"US","Value":[272]}}]}}</t>
  </si>
  <si>
    <t>0 days 00:00:00.196457000</t>
  </si>
  <si>
    <t>C:\githealth\!dicomfiles\dicom-samples\dicomlibrary.com\series-000001\image-000069.dcm</t>
  </si>
  <si>
    <t>{'User-Agent': 'python-requests/2.23.0', 'Accept-Encoding': 'gzip, deflate', 'Accept': 'application/dicom+json', 'Connection': 'keep-alive', 'Content-Type': 'multipart/related; boundary=ec0186ccd0034bec11da1d2581d76136', 'Content-Length': '86422'}</t>
  </si>
  <si>
    <t>b'--ec0186ccd0034bec11da1d2581d76136\r\nContent-Disposition: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</si>
  <si>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22:08:00 GMT'}</t>
  </si>
  <si>
    <t>{"00081198":{"vr":"SQ","Value":[{"00081150":{"vr":"UI","Value":["1.2.840.10008.5.1.4.1.1.2"]},"00081155":{"vr":"UI","Value":["1.2.826.0.1.3680043.8.1055.1.20111102150805747.03877412.08647284"]},"00081197":{"vr":"US","Value":[272]}}]}}</t>
  </si>
  <si>
    <t>0 days 00:00:00.181179000</t>
  </si>
  <si>
    <t>C:\githealth\!dicomfiles\dicom-samples\dicomlibrary.com\series-000001\image-000070.dcm</t>
  </si>
  <si>
    <t>{'User-Agent': 'python-requests/2.23.0', 'Accept-Encoding': 'gzip, deflate', 'Accept': 'application/dicom+json', 'Connection': 'keep-alive', 'Content-Type': 'multipart/related; boundary=b24a2dd2e3af775c8c894376aaa75899', 'Content-Length': '98292'}</t>
  </si>
  <si>
    <t>b'--b24a2dd2e3af775c8c894376aaa75899\r\nContent-Disposition: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</si>
  <si>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{"00081198":{"vr":"SQ","Value":[{"00081150":{"vr":"UI","Value":["1.2.840.10008.5.1.4.1.1.2"]},"00081155":{"vr":"UI","Value":["1.2.826.0.1.3680043.8.1055.1.20111102150806263.41376515.68678827"]},"00081197":{"vr":"US","Value":[272]}}]}}</t>
  </si>
  <si>
    <t>0 days 00:00:00.182997000</t>
  </si>
  <si>
    <t>C:\githealth\!dicomfiles\dicom-samples\dicomlibrary.com\series-000001\image-000071.dcm</t>
  </si>
  <si>
    <t>{'User-Agent': 'python-requests/2.23.0', 'Accept-Encoding': 'gzip, deflate', 'Accept': 'application/dicom+json', 'Connection': 'keep-alive', 'Content-Type': 'multipart/related; boundary=306fc30de5148a66a0e742ff3bb08582', 'Content-Length': '98144'}</t>
  </si>
  <si>
    <t>b'--306fc30de5148a66a0e742ff3bb08582\r\nContent-Disposition: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</si>
  <si>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{"00081198":{"vr":"SQ","Value":[{"00081150":{"vr":"UI","Value":["1.2.840.10008.5.1.4.1.1.2"]},"00081155":{"vr":"UI","Value":["1.2.826.0.1.3680043.8.1055.1.20111102150806794.76458680.89697452"]},"00081197":{"vr":"US","Value":[272]}}]}}</t>
  </si>
  <si>
    <t>0 days 00:00:00.232235000</t>
  </si>
  <si>
    <t>C:\githealth\!dicomfiles\dicom-samples\dicomlibrary.com\series-000001\image-000072.dcm</t>
  </si>
  <si>
    <t>{'User-Agent': 'python-requests/2.23.0', 'Accept-Encoding': 'gzip, deflate', 'Accept': 'application/dicom+json', 'Connection': 'keep-alive', 'Content-Type': 'multipart/related; boundary=fac06c0bc391398140ae678dad98b77f', 'Content-Length': '98060'}</t>
  </si>
  <si>
    <t>b'--fac06c0bc391398140ae678dad98b77f\r\nContent-Disposition: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</si>
  <si>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{"00081198":{"vr":"SQ","Value":[{"00081150":{"vr":"UI","Value":["1.2.840.10008.5.1.4.1.1.2"]},"00081155":{"vr":"UI","Value":["1.2.826.0.1.3680043.8.1055.1.20111102150807309.56354201.03756127"]},"00081197":{"vr":"US","Value":[272]}}]}}</t>
  </si>
  <si>
    <t>0 days 00:00:00.171466000</t>
  </si>
  <si>
    <t>C:\githealth\!dicomfiles\dicom-samples\dicomlibrary.com\series-000001\image-000073.dcm</t>
  </si>
  <si>
    <t>{'User-Agent': 'python-requests/2.23.0', 'Accept-Encoding': 'gzip, deflate', 'Accept': 'application/dicom+json', 'Connection': 'keep-alive', 'Content-Type': 'multipart/related; boundary=0aca3688354c6e96981e9971d3fdba51', 'Content-Length': '90064'}</t>
  </si>
  <si>
    <t>b'--0aca3688354c6e96981e9971d3fdba51\r\nContent-Disposition: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</si>
  <si>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{"00081198":{"vr":"SQ","Value":[{"00081150":{"vr":"UI","Value":["1.2.840.10008.5.1.4.1.1.2"]},"00081155":{"vr":"UI","Value":["1.2.826.0.1.3680043.8.1055.1.20111102150807809.04359400.89527296"]},"00081197":{"vr":"US","Value":[272]}}]}}</t>
  </si>
  <si>
    <t>0 days 00:00:00.186697000</t>
  </si>
  <si>
    <t>C:\githealth\!dicomfiles\dicom-samples\dicomlibrary.com\series-000001\image-000074.dcm</t>
  </si>
  <si>
    <t>{'User-Agent': 'python-requests/2.23.0', 'Accept-Encoding': 'gzip, deflate', 'Accept': 'application/dicom+json', 'Connection': 'keep-alive', 'Content-Type': 'multipart/related; boundary=330e25d196c4a795b59952aa01a495f1', 'Content-Length': '99668'}</t>
  </si>
  <si>
    <t>b'--330e25d196c4a795b59952aa01a495f1\r\nContent-Disposition: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</si>
  <si>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{"00081198":{"vr":"SQ","Value":[{"00081150":{"vr":"UI","Value":["1.2.840.10008.5.1.4.1.1.2"]},"00081155":{"vr":"UI","Value":["1.2.826.0.1.3680043.8.1055.1.20111102150808341.68677970.65577778"]},"00081197":{"vr":"US","Value":[272]}}]}}</t>
  </si>
  <si>
    <t>0 days 00:00:00.183781000</t>
  </si>
  <si>
    <t>C:\githealth\!dicomfiles\dicom-samples\dicomlibrary.com\series-000001\image-000075.dcm</t>
  </si>
  <si>
    <t>{'User-Agent': 'python-requests/2.23.0', 'Accept-Encoding': 'gzip, deflate', 'Accept': 'application/dicom+json', 'Connection': 'keep-alive', 'Content-Type': 'multipart/related; boundary=a22c6bbc8620c2c433ed140959e45ffe', 'Content-Length': '99338'}</t>
  </si>
  <si>
    <t>b'--a22c6bbc8620c2c433ed140959e45ffe\r\nContent-Disposition: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</si>
  <si>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22:08:01 GMT'}</t>
  </si>
  <si>
    <t>{"00081198":{"vr":"SQ","Value":[{"00081150":{"vr":"UI","Value":["1.2.840.10008.5.1.4.1.1.2"]},"00081155":{"vr":"UI","Value":["1.2.826.0.1.3680043.8.1055.1.20111102150808856.44002989.49440009"]},"00081197":{"vr":"US","Value":[272]}}]}}</t>
  </si>
  <si>
    <t>0 days 00:00:00.251308000</t>
  </si>
  <si>
    <t>C:\githealth\!dicomfiles\dicom-samples\dicomlibrary.com\series-000001\image-000076.dcm</t>
  </si>
  <si>
    <t>{'User-Agent': 'python-requests/2.23.0', 'Accept-Encoding': 'gzip, deflate', 'Accept': 'application/dicom+json', 'Connection': 'keep-alive', 'Content-Type': 'multipart/related; boundary=c5e7673cb72f42e7cc9c340dd7549604', 'Content-Length': '98704'}</t>
  </si>
  <si>
    <t>b'--c5e7673cb72f42e7cc9c340dd7549604\r\nContent-Disposition: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</si>
  <si>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{"00081198":{"vr":"SQ","Value":[{"00081150":{"vr":"UI","Value":["1.2.840.10008.5.1.4.1.1.2"]},"00081155":{"vr":"UI","Value":["1.2.826.0.1.3680043.8.1055.1.20111102150809372.12930719.50697532"]},"00081197":{"vr":"US","Value":[272]}}]}}</t>
  </si>
  <si>
    <t>0 days 00:00:00.194009000</t>
  </si>
  <si>
    <t>C:\githealth\!dicomfiles\dicom-samples\dicomlibrary.com\series-000001\image-000077.dcm</t>
  </si>
  <si>
    <t>{'User-Agent': 'python-requests/2.23.0', 'Accept-Encoding': 'gzip, deflate', 'Accept': 'application/dicom+json', 'Connection': 'keep-alive', 'Content-Type': 'multipart/related; boundary=bb7c3ab77a90790c92b6b756785fd0a8', 'Content-Length': '88860'}</t>
  </si>
  <si>
    <t>b'--bb7c3ab77a90790c92b6b756785fd0a8\r\nContent-Disposition: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</si>
  <si>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22:08:02 GMT'}</t>
  </si>
  <si>
    <t>{"00081198":{"vr":"SQ","Value":[{"00081150":{"vr":"UI","Value":["1.2.840.10008.5.1.4.1.1.2"]},"00081155":{"vr":"UI","Value":["1.2.826.0.1.3680043.8.1055.1.20111102150809888.92871761.92326538"]},"00081197":{"vr":"US","Value":[272]}}]}}</t>
  </si>
  <si>
    <t>0 days 00:00:00.220486000</t>
  </si>
  <si>
    <t>C:\githealth\!dicomfiles\dicom-samples\dicomlibrary.com\series-000001\image-000078.dcm</t>
  </si>
  <si>
    <t>{'User-Agent': 'python-requests/2.23.0', 'Accept-Encoding': 'gzip, deflate', 'Accept': 'application/dicom+json', 'Connection': 'keep-alive', 'Content-Type': 'multipart/related; boundary=a959399bf79c17dd2b2bfe086478aa22', 'Content-Length': '98502'}</t>
  </si>
  <si>
    <t>b'--a959399bf79c17dd2b2bfe086478aa22\r\nContent-Disposition: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</si>
  <si>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{"00081198":{"vr":"SQ","Value":[{"00081150":{"vr":"UI","Value":["1.2.840.10008.5.1.4.1.1.2"]},"00081155":{"vr":"UI","Value":["1.2.826.0.1.3680043.8.1055.1.20111102150810403.45654773.27951974"]},"00081197":{"vr":"US","Value":[272]}}]}}</t>
  </si>
  <si>
    <t>0 days 00:00:00.278752000</t>
  </si>
  <si>
    <t>C:\githealth\!dicomfiles\dicom-samples\dicomlibrary.com\series-000001\image-000079.dcm</t>
  </si>
  <si>
    <t>{'User-Agent': 'python-requests/2.23.0', 'Accept-Encoding': 'gzip, deflate', 'Accept': 'application/dicom+json', 'Connection': 'keep-alive', 'Content-Type': 'multipart/related; boundary=9b17576deaa4cc0043c9c39bb73e9a42', 'Content-Length': '83122'}</t>
  </si>
  <si>
    <t>b'--9b17576deaa4cc0043c9c39bb73e9a42\r\nContent-Disposition: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</si>
  <si>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{"00081198":{"vr":"SQ","Value":[{"00081150":{"vr":"UI","Value":["1.2.840.10008.5.1.4.1.1.2"]},"00081155":{"vr":"UI","Value":["1.2.826.0.1.3680043.8.1055.1.20111102150810934.87034119.52929523"]},"00081197":{"vr":"US","Value":[272]}}]}}</t>
  </si>
  <si>
    <t>0 days 00:00:00.275251000</t>
  </si>
  <si>
    <t>C:\githealth\!dicomfiles\dicom-samples\dicomlibrary.com\series-000001\image-000080.dcm</t>
  </si>
  <si>
    <t>{'User-Agent': 'python-requests/2.23.0', 'Accept-Encoding': 'gzip, deflate', 'Accept': 'application/dicom+json', 'Connection': 'keep-alive', 'Content-Type': 'multipart/related; boundary=f1b7e1973321965ca985388aed9ed259', 'Content-Length': '100140'}</t>
  </si>
  <si>
    <t>b'--f1b7e1973321965ca985388aed9ed259\r\nContent-Disposition: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</si>
  <si>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{"00081198":{"vr":"SQ","Value":[{"00081150":{"vr":"UI","Value":["1.2.840.10008.5.1.4.1.1.2"]},"00081155":{"vr":"UI","Value":["1.2.826.0.1.3680043.8.1055.1.20111102150814450.98645347.64308333"]},"00081197":{"vr":"US","Value":[272]}}]}}</t>
  </si>
  <si>
    <t>0 days 00:00:00.259678000</t>
  </si>
  <si>
    <t>C:\githealth\!dicomfiles\dicom-samples\dicomlibrary.com\series-000001\image-000081.dcm</t>
  </si>
  <si>
    <t>{'User-Agent': 'python-requests/2.23.0', 'Accept-Encoding': 'gzip, deflate', 'Accept': 'application/dicom+json', 'Connection': 'keep-alive', 'Content-Type': 'multipart/related; boundary=59a3bc7ae50acce62119f2641e2db18c', 'Content-Length': '98116'}</t>
  </si>
  <si>
    <t>b'--59a3bc7ae50acce62119f2641e2db18c\r\nContent-Disposition: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</si>
  <si>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22:08:03 GMT'}</t>
  </si>
  <si>
    <t>{"00081198":{"vr":"SQ","Value":[{"00081150":{"vr":"UI","Value":["1.2.840.10008.5.1.4.1.1.2"]},"00081155":{"vr":"UI","Value":["1.2.826.0.1.3680043.8.1055.1.20111102150814513.87001889.70048674"]},"00081197":{"vr":"US","Value":[272]}}]}}</t>
  </si>
  <si>
    <t>0 days 00:00:00.390746000</t>
  </si>
  <si>
    <t>C:\githealth\!dicomfiles\dicom-samples\dicomlibrary.com\series-000001\image-000082.dcm</t>
  </si>
  <si>
    <t>{'User-Agent': 'python-requests/2.23.0', 'Accept-Encoding': 'gzip, deflate', 'Accept': 'application/dicom+json', 'Connection': 'keep-alive', 'Content-Type': 'multipart/related; boundary=a1dfb5d7118028b9688ba1ccfff7083b', 'Content-Length': '89010'}</t>
  </si>
  <si>
    <t>b'--a1dfb5d7118028b9688ba1ccfff7083b\r\nContent-Disposition: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</si>
  <si>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{"00081198":{"vr":"SQ","Value":[{"00081150":{"vr":"UI","Value":["1.2.840.10008.5.1.4.1.1.2"]},"00081155":{"vr":"UI","Value":["1.2.826.0.1.3680043.8.1055.1.20111102150815028.64218438.41849245"]},"00081197":{"vr":"US","Value":[272]}}]}}</t>
  </si>
  <si>
    <t>0 days 00:00:00.186036000</t>
  </si>
  <si>
    <t>C:\githealth\!dicomfiles\dicom-samples\dicomlibrary.com\series-000001\image-000083.dcm</t>
  </si>
  <si>
    <t>{'User-Agent': 'python-requests/2.23.0', 'Accept-Encoding': 'gzip, deflate', 'Accept': 'application/dicom+json', 'Connection': 'keep-alive', 'Content-Type': 'multipart/related; boundary=d14a4871b7d4ad5b49510ff21b47e095', 'Content-Length': '93546'}</t>
  </si>
  <si>
    <t>b'--d14a4871b7d4ad5b49510ff21b47e095\r\nContent-Disposition: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</si>
  <si>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{"00081198":{"vr":"SQ","Value":[{"00081150":{"vr":"UI","Value":["1.2.840.10008.5.1.4.1.1.2"]},"00081155":{"vr":"UI","Value":["1.2.826.0.1.3680043.8.1055.1.20111102150815544.82871034.56608459"]},"00081197":{"vr":"US","Value":[272]}}]}}</t>
  </si>
  <si>
    <t>0 days 00:00:00.195080000</t>
  </si>
  <si>
    <t>C:\githealth\!dicomfiles\dicom-samples\dicomlibrary.com\series-000001\image-000084.dcm</t>
  </si>
  <si>
    <t>{'User-Agent': 'python-requests/2.23.0', 'Accept-Encoding': 'gzip, deflate', 'Accept': 'application/dicom+json', 'Connection': 'keep-alive', 'Content-Type': 'multipart/related; boundary=814d1f49a744bfd17d392330b3742278', 'Content-Length': '97944'}</t>
  </si>
  <si>
    <t>b'--814d1f49a744bfd17d392330b3742278\r\nContent-Disposition: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</si>
  <si>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22:08:04 GMT'}</t>
  </si>
  <si>
    <t>{"00081198":{"vr":"SQ","Value":[{"00081150":{"vr":"UI","Value":["1.2.840.10008.5.1.4.1.1.2"]},"00081155":{"vr":"UI","Value":["1.2.826.0.1.3680043.8.1055.1.20111102150815622.23808710.41868853"]},"00081197":{"vr":"US","Value":[272]}}]}}</t>
  </si>
  <si>
    <t>0 days 00:00:00.224298000</t>
  </si>
  <si>
    <t>C:\githealth\!dicomfiles\dicom-samples\dicomlibrary.com\series-000001\image-000085.dcm</t>
  </si>
  <si>
    <t>{'User-Agent': 'python-requests/2.23.0', 'Accept-Encoding': 'gzip, deflate', 'Accept': 'application/dicom+json', 'Connection': 'keep-alive', 'Content-Type': 'multipart/related; boundary=bbfb1feabee62efa07f271765243b194', 'Content-Length': '96194'}</t>
  </si>
  <si>
    <t>b'--bbfb1feabee62efa07f271765243b194\r\nContent-Disposition: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</si>
  <si>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{"00081198":{"vr":"SQ","Value":[{"00081150":{"vr":"UI","Value":["1.2.840.10008.5.1.4.1.1.2"]},"00081155":{"vr":"UI","Value":["1.2.826.0.1.3680043.8.1055.1.20111102150815684.92284173.93673362"]},"00081197":{"vr":"US","Value":[272]}}]}}</t>
  </si>
  <si>
    <t>0 days 00:00:00.246213000</t>
  </si>
  <si>
    <t>C:\githealth\!dicomfiles\dicom-samples\dicomlibrary.com\series-000001\image-000086.dcm</t>
  </si>
  <si>
    <t>{'User-Agent': 'python-requests/2.23.0', 'Accept-Encoding': 'gzip, deflate', 'Accept': 'application/dicom+json', 'Connection': 'keep-alive', 'Content-Type': 'multipart/related; boundary=026126edf6dfe54c9320076f5b9639c0', 'Content-Length': '96510'}</t>
  </si>
  <si>
    <t>b'--026126edf6dfe54c9320076f5b9639c0\r\nContent-Disposition: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</si>
  <si>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{"00081198":{"vr":"SQ","Value":[{"00081150":{"vr":"UI","Value":["1.2.840.10008.5.1.4.1.1.2"]},"00081155":{"vr":"UI","Value":["1.2.826.0.1.3680043.8.1055.1.20111102150815747.81068450.88430705"]},"00081197":{"vr":"US","Value":[272]}}]}}</t>
  </si>
  <si>
    <t>0 days 00:00:00.267498000</t>
  </si>
  <si>
    <t>C:\githealth\!dicomfiles\dicom-samples\dicomlibrary.com\series-000001\image-000087.dcm</t>
  </si>
  <si>
    <t>{'User-Agent': 'python-requests/2.23.0', 'Accept-Encoding': 'gzip, deflate', 'Accept': 'application/dicom+json', 'Connection': 'keep-alive', 'Content-Type': 'multipart/related; boundary=e9d54adc9027a7ac7b475b1c02bf35cb', 'Content-Length': '97424'}</t>
  </si>
  <si>
    <t>b'--e9d54adc9027a7ac7b475b1c02bf35cb\r\nContent-Disposition: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</si>
  <si>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{"00081198":{"vr":"SQ","Value":[{"00081150":{"vr":"UI","Value":["1.2.840.10008.5.1.4.1.1.2"]},"00081155":{"vr":"UI","Value":["1.2.826.0.1.3680043.8.1055.1.20111102150815825.77237586.72367859"]},"00081197":{"vr":"US","Value":[272]}}]}}</t>
  </si>
  <si>
    <t>0 days 00:00:00.198163000</t>
  </si>
  <si>
    <t>C:\githealth\!dicomfiles\dicom-samples\dicomlibrary.com\series-000001\image-000088.dcm</t>
  </si>
  <si>
    <t>{'User-Agent': 'python-requests/2.23.0', 'Accept-Encoding': 'gzip, deflate', 'Accept': 'application/dicom+json', 'Connection': 'keep-alive', 'Content-Type': 'multipart/related; boundary=2ec325451a7807e0a0b512997b140d9d', 'Content-Length': '89988'}</t>
  </si>
  <si>
    <t>b'--2ec325451a7807e0a0b512997b140d9d\r\nContent-Disposition: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</si>
  <si>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{"00081198":{"vr":"SQ","Value":[{"00081150":{"vr":"UI","Value":["1.2.840.10008.5.1.4.1.1.2"]},"00081155":{"vr":"UI","Value":["1.2.826.0.1.3680043.8.1055.1.20111102150815888.22042818.33059376"]},"00081197":{"vr":"US","Value":[272]}}]}}</t>
  </si>
  <si>
    <t>0 days 00:00:00.266410000</t>
  </si>
  <si>
    <t>C:\githealth\!dicomfiles\dicom-samples\dicomlibrary.com\series-000001\image-000089.dcm</t>
  </si>
  <si>
    <t>{'User-Agent': 'python-requests/2.23.0', 'Accept-Encoding': 'gzip, deflate', 'Accept': 'application/dicom+json', 'Connection': 'keep-alive', 'Content-Type': 'multipart/related; boundary=dbfc72c7db00b3ee0fd735d9b215e1d6', 'Content-Length': '89580'}</t>
  </si>
  <si>
    <t>b'--dbfc72c7db00b3ee0fd735d9b215e1d6\r\nContent-Disposition: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</si>
  <si>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22:08:05 GMT'}</t>
  </si>
  <si>
    <t>{"00081198":{"vr":"SQ","Value":[{"00081150":{"vr":"UI","Value":["1.2.840.10008.5.1.4.1.1.2"]},"00081155":{"vr":"UI","Value":["1.2.826.0.1.3680043.8.1055.1.20111102150815950.97824231.26642138"]},"00081197":{"vr":"US","Value":[272]}}]}}</t>
  </si>
  <si>
    <t>0 days 00:00:00.207503000</t>
  </si>
  <si>
    <t>C:\githealth\!dicomfiles\dicom-samples\dicomlibrary.com\series-000001\image-000090.dcm</t>
  </si>
  <si>
    <t>{'User-Agent': 'python-requests/2.23.0', 'Accept-Encoding': 'gzip, deflate', 'Accept': 'application/dicom+json', 'Connection': 'keep-alive', 'Content-Type': 'multipart/related; boundary=7d8ec99af6f28220bd2aeb3aeb167525', 'Content-Length': '86430'}</t>
  </si>
  <si>
    <t>b'--7d8ec99af6f28220bd2aeb3aeb167525\r\nContent-Disposition: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</si>
  <si>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{"00081198":{"vr":"SQ","Value":[{"00081150":{"vr":"UI","Value":["1.2.840.10008.5.1.4.1.1.2"]},"00081155":{"vr":"UI","Value":["1.2.826.0.1.3680043.8.1055.1.20111102150816028.86008873.20733682"]},"00081197":{"vr":"US","Value":[272]}}]}}</t>
  </si>
  <si>
    <t>0 days 00:00:00.329216000</t>
  </si>
  <si>
    <t>C:\githealth\!dicomfiles\dicom-samples\dicomlibrary.com\series-000001\image-000091.dcm</t>
  </si>
  <si>
    <t>{'User-Agent': 'python-requests/2.23.0', 'Accept-Encoding': 'gzip, deflate', 'Accept': 'application/dicom+json', 'Connection': 'keep-alive', 'Content-Type': 'multipart/related; boundary=6757d3b7ab1ba2c1f8a37d012185b6ea', 'Content-Length': '97630'}</t>
  </si>
  <si>
    <t>b'--6757d3b7ab1ba2c1f8a37d012185b6ea\r\nContent-Disposition: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</si>
  <si>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{"00081198":{"vr":"SQ","Value":[{"00081150":{"vr":"UI","Value":["1.2.840.10008.5.1.4.1.1.2"]},"00081155":{"vr":"UI","Value":["1.2.826.0.1.3680043.8.1055.1.20111102150816091.78960993.97189503"]},"00081197":{"vr":"US","Value":[272]}}]}}</t>
  </si>
  <si>
    <t>0 days 00:00:00.260264000</t>
  </si>
  <si>
    <t>C:\githealth\!dicomfiles\dicom-samples\dicomlibrary.com\series-000001\image-000092.dcm</t>
  </si>
  <si>
    <t>{'User-Agent': 'python-requests/2.23.0', 'Accept-Encoding': 'gzip, deflate', 'Accept': 'application/dicom+json', 'Connection': 'keep-alive', 'Content-Type': 'multipart/related; boundary=99fce4faa58d1202f0a11ccd38b9f325', 'Content-Length': '96814'}</t>
  </si>
  <si>
    <t>b'--99fce4faa58d1202f0a11ccd38b9f325\r\nContent-Disposition: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</si>
  <si>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22:08:06 GMT'}</t>
  </si>
  <si>
    <t>{"00081198":{"vr":"SQ","Value":[{"00081150":{"vr":"UI","Value":["1.2.840.10008.5.1.4.1.1.2"]},"00081155":{"vr":"UI","Value":["1.2.826.0.1.3680043.8.1055.1.20111102150816153.66287920.31700694"]},"00081197":{"vr":"US","Value":[272]}}]}}</t>
  </si>
  <si>
    <t>0 days 00:00:00.203484000</t>
  </si>
  <si>
    <t>C:\githealth\!dicomfiles\dicom-samples\dicomlibrary.com\series-000001\image-000093.dcm</t>
  </si>
  <si>
    <t>{'User-Agent': 'python-requests/2.23.0', 'Accept-Encoding': 'gzip, deflate', 'Accept': 'application/dicom+json', 'Connection': 'keep-alive', 'Content-Type': 'multipart/related; boundary=dc3f7d7492386a13b3a647928f9c689b', 'Content-Length': '96570'}</t>
  </si>
  <si>
    <t>b'--dc3f7d7492386a13b3a647928f9c689b\r\nContent-Disposition: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</si>
  <si>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{"00081198":{"vr":"SQ","Value":[{"00081150":{"vr":"UI","Value":["1.2.840.10008.5.1.4.1.1.2"]},"00081155":{"vr":"UI","Value":["1.2.826.0.1.3680043.8.1055.1.20111102150816231.71797894.83987778"]},"00081197":{"vr":"US","Value":[272]}}]}}</t>
  </si>
  <si>
    <t>0 days 00:00:00.196586000</t>
  </si>
  <si>
    <t>C:\githealth\!dicomfiles\dicom-samples\dicomlibrary.com\series-000001\image-000094.dcm</t>
  </si>
  <si>
    <t>{'User-Agent': 'python-requests/2.23.0', 'Accept-Encoding': 'gzip, deflate', 'Accept': 'application/dicom+json', 'Connection': 'keep-alive', 'Content-Type': 'multipart/related; boundary=5bef14363326e9137021b4ecdbac0078', 'Content-Length': '96186'}</t>
  </si>
  <si>
    <t>b'--5bef14363326e9137021b4ecdbac0078\r\nContent-Disposition: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</si>
  <si>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{"00081198":{"vr":"SQ","Value":[{"00081150":{"vr":"UI","Value":["1.2.840.10008.5.1.4.1.1.2"]},"00081155":{"vr":"UI","Value":["1.2.826.0.1.3680043.8.1055.1.20111102150816294.02294218.59737690"]},"00081197":{"vr":"US","Value":[272]}}]}}</t>
  </si>
  <si>
    <t>0 days 00:00:00.217596000</t>
  </si>
  <si>
    <t>C:\githealth\!dicomfiles\dicom-samples\dicomlibrary.com\series-000001\image-000095.dcm</t>
  </si>
  <si>
    <t>{'User-Agent': 'python-requests/2.23.0', 'Accept-Encoding': 'gzip, deflate', 'Accept': 'application/dicom+json', 'Connection': 'keep-alive', 'Content-Type': 'multipart/related; boundary=13aa365a5482049a16a24456098937e2', 'Content-Length': '96474'}</t>
  </si>
  <si>
    <t>b'--13aa365a5482049a16a24456098937e2\r\nContent-Disposition: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</si>
  <si>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{"00081198":{"vr":"SQ","Value":[{"00081150":{"vr":"UI","Value":["1.2.840.10008.5.1.4.1.1.2"]},"00081155":{"vr":"UI","Value":["1.2.826.0.1.3680043.8.1055.1.20111102150816356.10928235.30654500"]},"00081197":{"vr":"US","Value":[272]}}]}}</t>
  </si>
  <si>
    <t>0 days 00:00:00.220676000</t>
  </si>
  <si>
    <t>C:\githealth\!dicomfiles\dicom-samples\dicomlibrary.com\series-000001\image-000096.dcm</t>
  </si>
  <si>
    <t>{'User-Agent': 'python-requests/2.23.0', 'Accept-Encoding': 'gzip, deflate', 'Accept': 'application/dicom+json', 'Connection': 'keep-alive', 'Content-Type': 'multipart/related; boundary=6d0ff610c4dddc3760388204fd4c532e', 'Content-Length': '98808'}</t>
  </si>
  <si>
    <t>b'--6d0ff610c4dddc3760388204fd4c532e\r\nContent-Disposition: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</si>
  <si>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{"00081198":{"vr":"SQ","Value":[{"00081150":{"vr":"UI","Value":["1.2.840.10008.5.1.4.1.1.2"]},"00081155":{"vr":"UI","Value":["1.2.826.0.1.3680043.8.1055.1.20111102150816419.73853324.80352076"]},"00081197":{"vr":"US","Value":[272]}}]}}</t>
  </si>
  <si>
    <t>0 days 00:00:00.287849000</t>
  </si>
  <si>
    <t>C:\githealth\!dicomfiles\dicom-samples\dicomlibrary.com\series-000001\image-000097.dcm</t>
  </si>
  <si>
    <t>{'User-Agent': 'python-requests/2.23.0', 'Accept-Encoding': 'gzip, deflate', 'Accept': 'application/dicom+json', 'Connection': 'keep-alive', 'Content-Type': 'multipart/related; boundary=1ad2656ba9aa059b28e59f8991a3b98e', 'Content-Length': '96956'}</t>
  </si>
  <si>
    <t>b'--1ad2656ba9aa059b28e59f8991a3b98e\r\nContent-Disposition: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</si>
  <si>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{"00081198":{"vr":"SQ","Value":[{"00081150":{"vr":"UI","Value":["1.2.840.10008.5.1.4.1.1.2"]},"00081155":{"vr":"UI","Value":["1.2.826.0.1.3680043.8.1055.1.20111102150816497.62813956.67378580"]},"00081197":{"vr":"US","Value":[272]}}]}}</t>
  </si>
  <si>
    <t>0 days 00:00:00.198190000</t>
  </si>
  <si>
    <t>C:\githealth\!dicomfiles\dicom-samples\dicomlibrary.com\series-000001\image-000098.dcm</t>
  </si>
  <si>
    <t>{'User-Agent': 'python-requests/2.23.0', 'Accept-Encoding': 'gzip, deflate', 'Accept': 'application/dicom+json', 'Connection': 'keep-alive', 'Content-Type': 'multipart/related; boundary=67b19dcb1d20478e638f20ee37c6ffc2', 'Content-Length': '96886'}</t>
  </si>
  <si>
    <t>b'--67b19dcb1d20478e638f20ee37c6ffc2\r\nContent-Disposition: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</si>
  <si>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22:08:07 GMT'}</t>
  </si>
  <si>
    <t>{"00081198":{"vr":"SQ","Value":[{"00081150":{"vr":"UI","Value":["1.2.840.10008.5.1.4.1.1.2"]},"00081155":{"vr":"UI","Value":["1.2.826.0.1.3680043.8.1055.1.20111102150816575.72591681.04114430"]},"00081197":{"vr":"US","Value":[272]}}]}}</t>
  </si>
  <si>
    <t>0 days 00:00:00.302767000</t>
  </si>
  <si>
    <t>C:\githealth\!dicomfiles\dicom-samples\dicomlibrary.com\series-000001\image-000099.dcm</t>
  </si>
  <si>
    <t>{'User-Agent': 'python-requests/2.23.0', 'Accept-Encoding': 'gzip, deflate', 'Accept': 'application/dicom+json', 'Connection': 'keep-alive', 'Content-Type': 'multipart/related; boundary=4e384fc45c805df8134469f872b77242', 'Content-Length': '97000'}</t>
  </si>
  <si>
    <t>b'--4e384fc45c805df8134469f872b77242\r\nContent-Disposition: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</si>
  <si>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{"00081198":{"vr":"SQ","Value":[{"00081150":{"vr":"UI","Value":["1.2.840.10008.5.1.4.1.1.2"]},"00081155":{"vr":"UI","Value":["1.2.826.0.1.3680043.8.1055.1.20111102150816638.04140779.04416046"]},"00081197":{"vr":"US","Value":[272]}}]}}</t>
  </si>
  <si>
    <t>0 days 00:00:00.233970000</t>
  </si>
  <si>
    <t>C:\githealth\!dicomfiles\dicom-samples\dicomlibrary.com\series-000001\image-000100.dcm</t>
  </si>
  <si>
    <t>{'User-Agent': 'python-requests/2.23.0', 'Accept-Encoding': 'gzip, deflate', 'Accept': 'application/dicom+json', 'Connection': 'keep-alive', 'Content-Type': 'multipart/related; boundary=5e9746cd1205655ac7974d81521232a9', 'Content-Length': '96914'}</t>
  </si>
  <si>
    <t>b'--5e9746cd1205655ac7974d81521232a9\r\nContent-Disposition: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</si>
  <si>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{"00081198":{"vr":"SQ","Value":[{"00081150":{"vr":"UI","Value":["1.2.840.10008.5.1.4.1.1.2"]},"00081155":{"vr":"UI","Value":["1.2.826.0.1.3680043.8.1055.1.20111102150817153.42010995.56824190"]},"00081197":{"vr":"US","Value":[272]}}]}}</t>
  </si>
  <si>
    <t>0 days 00:00:00.189619000</t>
  </si>
  <si>
    <t>C:\githealth\!dicomfiles\dicom-samples\dicomlibrary.com\series-000001\image-000101.dcm</t>
  </si>
  <si>
    <t>{'User-Agent': 'python-requests/2.23.0', 'Accept-Encoding': 'gzip, deflate', 'Accept': 'application/dicom+json', 'Connection': 'keep-alive', 'Content-Type': 'multipart/related; boundary=9db9ce96cae3690d185b5524f0a4e074', 'Content-Length': '96718'}</t>
  </si>
  <si>
    <t>b'--9db9ce96cae3690d185b5524f0a4e074\r\nContent-Disposition: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</si>
  <si>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{"00081198":{"vr":"SQ","Value":[{"00081150":{"vr":"UI","Value":["1.2.840.10008.5.1.4.1.1.2"]},"00081155":{"vr":"UI","Value":["1.2.826.0.1.3680043.8.1055.1.20111102150817669.41237978.47338332"]},"00081197":{"vr":"US","Value":[272]}}]}}</t>
  </si>
  <si>
    <t>0 days 00:00:00.190845000</t>
  </si>
  <si>
    <t>C:\githealth\!dicomfiles\dicom-samples\dicomlibrary.com\series-000001\image-000102.dcm</t>
  </si>
  <si>
    <t>{'User-Agent': 'python-requests/2.23.0', 'Accept-Encoding': 'gzip, deflate', 'Accept': 'application/dicom+json', 'Connection': 'keep-alive', 'Content-Type': 'multipart/related; boundary=646a3317e8e7236f9da73f2dd44ea1dc', 'Content-Length': '96466'}</t>
  </si>
  <si>
    <t>b'--646a3317e8e7236f9da73f2dd44ea1dc\r\nContent-Disposition: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</si>
  <si>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22:08:08 GMT'}</t>
  </si>
  <si>
    <t>{"00081198":{"vr":"SQ","Value":[{"00081150":{"vr":"UI","Value":["1.2.840.10008.5.1.4.1.1.2"]},"00081155":{"vr":"UI","Value":["1.2.826.0.1.3680043.8.1055.1.20111102150818200.66911816.65787724"]},"00081197":{"vr":"US","Value":[272]}}]}}</t>
  </si>
  <si>
    <t>0 days 00:00:00.242787000</t>
  </si>
  <si>
    <t>C:\githealth\!dicomfiles\dicom-samples\dicomlibrary.com\series-000001\image-000103.dcm</t>
  </si>
  <si>
    <t>{'User-Agent': 'python-requests/2.23.0', 'Accept-Encoding': 'gzip, deflate', 'Accept': 'application/dicom+json', 'Connection': 'keep-alive', 'Content-Type': 'multipart/related; boundary=b3cdcabc208ad79e1bb8acc3e48317e9', 'Content-Length': '96700'}</t>
  </si>
  <si>
    <t>b'--b3cdcabc208ad79e1bb8acc3e48317e9\r\nContent-Disposition: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</si>
  <si>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{"00081198":{"vr":"SQ","Value":[{"00081150":{"vr":"UI","Value":["1.2.840.10008.5.1.4.1.1.2"]},"00081155":{"vr":"UI","Value":["1.2.826.0.1.3680043.8.1055.1.20111102150818716.50281931.32609631"]},"00081197":{"vr":"US","Value":[272]}}]}}</t>
  </si>
  <si>
    <t>0 days 00:00:00.211402000</t>
  </si>
  <si>
    <t>C:\githealth\!dicomfiles\dicom-samples\dicomlibrary.com\series-000001\image-000104.dcm</t>
  </si>
  <si>
    <t>{'User-Agent': 'python-requests/2.23.0', 'Accept-Encoding': 'gzip, deflate', 'Accept': 'application/dicom+json', 'Connection': 'keep-alive', 'Content-Type': 'multipart/related; boundary=46ea2fd579c8dd1e5e05cf44094b46aa', 'Content-Length': '96308'}</t>
  </si>
  <si>
    <t>b'--46ea2fd579c8dd1e5e05cf44094b46aa\r\nContent-Disposition: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</si>
  <si>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{"00081198":{"vr":"SQ","Value":[{"00081150":{"vr":"UI","Value":["1.2.840.10008.5.1.4.1.1.2"]},"00081155":{"vr":"UI","Value":["1.2.826.0.1.3680043.8.1055.1.20111102150819231.76985199.76904339"]},"00081197":{"vr":"US","Value":[272]}}]}}</t>
  </si>
  <si>
    <t>0 days 00:00:00.257205000</t>
  </si>
  <si>
    <t>C:\githealth\!dicomfiles\dicom-samples\dicomlibrary.com\series-000001\image-000105.dcm</t>
  </si>
  <si>
    <t>{'User-Agent': 'python-requests/2.23.0', 'Accept-Encoding': 'gzip, deflate', 'Accept': 'application/dicom+json', 'Connection': 'keep-alive', 'Content-Type': 'multipart/related; boundary=b35067407ec1ce4a84034775d097b5bd', 'Content-Length': '96138'}</t>
  </si>
  <si>
    <t>b'--b35067407ec1ce4a84034775d097b5bd\r\nContent-Disposition: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</si>
  <si>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{"00081198":{"vr":"SQ","Value":[{"00081150":{"vr":"UI","Value":["1.2.840.10008.5.1.4.1.1.2"]},"00081155":{"vr":"UI","Value":["1.2.826.0.1.3680043.8.1055.1.20111102150819747.37492588.13844364"]},"00081197":{"vr":"US","Value":[272]}}]}}</t>
  </si>
  <si>
    <t>0 days 00:00:00.209318000</t>
  </si>
  <si>
    <t>C:\githealth\!dicomfiles\dicom-samples\dicomlibrary.com\series-000001\image-000106.dcm</t>
  </si>
  <si>
    <t>{'User-Agent': 'python-requests/2.23.0', 'Accept-Encoding': 'gzip, deflate', 'Accept': 'application/dicom+json', 'Connection': 'keep-alive', 'Content-Type': 'multipart/related; boundary=fa74793437cd5b9fb404efaaa6526004', 'Content-Length': '96216'}</t>
  </si>
  <si>
    <t>b'--fa74793437cd5b9fb404efaaa6526004\r\nContent-Disposition: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</si>
  <si>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22:08:09 GMT'}</t>
  </si>
  <si>
    <t>{"00081198":{"vr":"SQ","Value":[{"00081150":{"vr":"UI","Value":["1.2.840.10008.5.1.4.1.1.2"]},"00081155":{"vr":"UI","Value":["1.2.826.0.1.3680043.8.1055.1.20111102150820263.22146533.07821689"]},"00081197":{"vr":"US","Value":[272]}}]}}</t>
  </si>
  <si>
    <t>0 days 00:00:00.254407000</t>
  </si>
  <si>
    <t>C:\githealth\!dicomfiles\dicom-samples\dicomlibrary.com\series-000001\image-000107.dcm</t>
  </si>
  <si>
    <t>{'User-Agent': 'python-requests/2.23.0', 'Accept-Encoding': 'gzip, deflate', 'Accept': 'application/dicom+json', 'Connection': 'keep-alive', 'Content-Type': 'multipart/related; boundary=714a1eba6cadd32633cd7c6ab4529705', 'Content-Length': '95842'}</t>
  </si>
  <si>
    <t>b'--714a1eba6cadd32633cd7c6ab4529705\r\nContent-Disposition: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</si>
  <si>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{"00081198":{"vr":"SQ","Value":[{"00081150":{"vr":"UI","Value":["1.2.840.10008.5.1.4.1.1.2"]},"00081155":{"vr":"UI","Value":["1.2.826.0.1.3680043.8.1055.1.20111102150820794.30785648.45060169"]},"00081197":{"vr":"US","Value":[272]}}]}}</t>
  </si>
  <si>
    <t>0 days 00:00:00.247553000</t>
  </si>
  <si>
    <t>C:\githealth\!dicomfiles\dicom-samples\dicomlibrary.com\series-000001\image-000108.dcm</t>
  </si>
  <si>
    <t>{'User-Agent': 'python-requests/2.23.0', 'Accept-Encoding': 'gzip, deflate', 'Accept': 'application/dicom+json', 'Connection': 'keep-alive', 'Content-Type': 'multipart/related; boundary=b520eb6eba4691e79a325b0f641985f2', 'Content-Length': '96136'}</t>
  </si>
  <si>
    <t>b'--b520eb6eba4691e79a325b0f641985f2\r\nContent-Disposition: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</si>
  <si>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{"00081198":{"vr":"SQ","Value":[{"00081150":{"vr":"UI","Value":["1.2.840.10008.5.1.4.1.1.2"]},"00081155":{"vr":"UI","Value":["1.2.826.0.1.3680043.8.1055.1.20111102150821309.65487000.21606394"]},"00081197":{"vr":"US","Value":[272]}}]}}</t>
  </si>
  <si>
    <t>0 days 00:00:00.261169000</t>
  </si>
  <si>
    <t>C:\githealth\!dicomfiles\dicom-samples\dicomlibrary.com\series-000001\image-000109.dcm</t>
  </si>
  <si>
    <t>{'User-Agent': 'python-requests/2.23.0', 'Accept-Encoding': 'gzip, deflate', 'Accept': 'application/dicom+json', 'Connection': 'keep-alive', 'Content-Type': 'multipart/related; boundary=0de47e2d466c42f78c18c294baa2bd8f', 'Content-Length': '95580'}</t>
  </si>
  <si>
    <t>b'--0de47e2d466c42f78c18c294baa2bd8f\r\nContent-Disposition: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</si>
  <si>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22:08:10 GMT'}</t>
  </si>
  <si>
    <t>{"00081198":{"vr":"SQ","Value":[{"00081150":{"vr":"UI","Value":["1.2.840.10008.5.1.4.1.1.2"]},"00081155":{"vr":"UI","Value":["1.2.826.0.1.3680043.8.1055.1.20111102150821825.11960484.15642539"]},"00081197":{"vr":"US","Value":[272]}}]}}</t>
  </si>
  <si>
    <t>0 days 00:00:00.181534000</t>
  </si>
  <si>
    <t>C:\githealth\!dicomfiles\dicom-samples\dicomlibrary.com\series-000001\image-000110.dcm</t>
  </si>
  <si>
    <t>{'User-Agent': 'python-requests/2.23.0', 'Accept-Encoding': 'gzip, deflate', 'Accept': 'application/dicom+json', 'Connection': 'keep-alive', 'Content-Type': 'multipart/related; boundary=1eba029791a871ec8b14e68277c95d48', 'Content-Length': '95956'}</t>
  </si>
  <si>
    <t>b'--1eba029791a871ec8b14e68277c95d48\r\nContent-Disposition: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</si>
  <si>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{"00081198":{"vr":"SQ","Value":[{"00081150":{"vr":"UI","Value":["1.2.840.10008.5.1.4.1.1.2"]},"00081155":{"vr":"UI","Value":["1.2.826.0.1.3680043.8.1055.1.20111102150822341.64336761.35664950"]},"00081197":{"vr":"US","Value":[272]}}]}}</t>
  </si>
  <si>
    <t>0 days 00:00:00.202286000</t>
  </si>
  <si>
    <t>C:\githealth\!dicomfiles\dicom-samples\dicomlibrary.com\series-000001\image-000111.dcm</t>
  </si>
  <si>
    <t>{'User-Agent': 'python-requests/2.23.0', 'Accept-Encoding': 'gzip, deflate', 'Accept': 'application/dicom+json', 'Connection': 'keep-alive', 'Content-Type': 'multipart/related; boundary=75f1051d70af04ce66b1b425f7a71af3', 'Content-Length': '95798'}</t>
  </si>
  <si>
    <t>b'--75f1051d70af04ce66b1b425f7a71af3\r\nContent-Disposition: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</si>
  <si>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{"00081198":{"vr":"SQ","Value":[{"00081150":{"vr":"UI","Value":["1.2.840.10008.5.1.4.1.1.2"]},"00081155":{"vr":"UI","Value":["1.2.826.0.1.3680043.8.1055.1.20111102150822872.22788667.74730071"]},"00081197":{"vr":"US","Value":[272]}}]}}</t>
  </si>
  <si>
    <t>0 days 00:00:00.231128000</t>
  </si>
  <si>
    <t>C:\githealth\!dicomfiles\dicom-samples\dicomlibrary.com\series-000001\image-000112.dcm</t>
  </si>
  <si>
    <t>{'User-Agent': 'python-requests/2.23.0', 'Accept-Encoding': 'gzip, deflate', 'Accept': 'application/dicom+json', 'Connection': 'keep-alive', 'Content-Type': 'multipart/related; boundary=64c12489964799b232555929dda59c5f', 'Content-Length': '95414'}</t>
  </si>
  <si>
    <t>b'--64c12489964799b232555929dda59c5f\r\nContent-Disposition: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</si>
  <si>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{"00081198":{"vr":"SQ","Value":[{"00081150":{"vr":"UI","Value":["1.2.840.10008.5.1.4.1.1.2"]},"00081155":{"vr":"UI","Value":["1.2.826.0.1.3680043.8.1055.1.20111102150823388.81078448.94251602"]},"00081197":{"vr":"US","Value":[272]}}]}}</t>
  </si>
  <si>
    <t>0 days 00:00:00.188306000</t>
  </si>
  <si>
    <t>C:\githealth\!dicomfiles\dicom-samples\dicomlibrary.com\series-000001\image-000113.dcm</t>
  </si>
  <si>
    <t>{'User-Agent': 'python-requests/2.23.0', 'Accept-Encoding': 'gzip, deflate', 'Accept': 'application/dicom+json', 'Connection': 'keep-alive', 'Content-Type': 'multipart/related; boundary=cc85927f5aa60e7c941e670123ddfd88', 'Content-Length': '95038'}</t>
  </si>
  <si>
    <t>b'--cc85927f5aa60e7c941e670123ddfd88\r\nContent-Disposition: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</si>
  <si>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{"00081198":{"vr":"SQ","Value":[{"00081150":{"vr":"UI","Value":["1.2.840.10008.5.1.4.1.1.2"]},"00081155":{"vr":"UI","Value":["1.2.826.0.1.3680043.8.1055.1.20111102150823903.01344777.04347591"]},"00081197":{"vr":"US","Value":[272]}}]}}</t>
  </si>
  <si>
    <t>0 days 00:00:00.205602000</t>
  </si>
  <si>
    <t>C:\githealth\!dicomfiles\dicom-samples\dicomlibrary.com\series-000001\image-000114.dcm</t>
  </si>
  <si>
    <t>{'User-Agent': 'python-requests/2.23.0', 'Accept-Encoding': 'gzip, deflate', 'Accept': 'application/dicom+json', 'Connection': 'keep-alive', 'Content-Type': 'multipart/related; boundary=33786b7eeb18feaf1442413d9d0d8b70', 'Content-Length': '93422'}</t>
  </si>
  <si>
    <t>b'--33786b7eeb18feaf1442413d9d0d8b70\r\nContent-Disposition: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</si>
  <si>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22:08:11 GMT'}</t>
  </si>
  <si>
    <t>{"00081198":{"vr":"SQ","Value":[{"00081150":{"vr":"UI","Value":["1.2.840.10008.5.1.4.1.1.2"]},"00081155":{"vr":"UI","Value":["1.2.826.0.1.3680043.8.1055.1.20111102150824419.99034657.46429806"]},"00081197":{"vr":"US","Value":[272]}}]}}</t>
  </si>
  <si>
    <t>0 days 00:00:00.186102000</t>
  </si>
  <si>
    <t>C:\githealth\!dicomfiles\dicom-samples\dicomlibrary.com\series-000001\image-000115.dcm</t>
  </si>
  <si>
    <t>{'User-Agent': 'python-requests/2.23.0', 'Accept-Encoding': 'gzip, deflate', 'Accept': 'application/dicom+json', 'Connection': 'keep-alive', 'Content-Type': 'multipart/related; boundary=fe080e8eba35b639d02cddf3544dad47', 'Content-Length': '85250'}</t>
  </si>
  <si>
    <t>b'--fe080e8eba35b639d02cddf3544dad47\r\nContent-Disposition: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</si>
  <si>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{"00081198":{"vr":"SQ","Value":[{"00081150":{"vr":"UI","Value":["1.2.840.10008.5.1.4.1.1.2"]},"00081155":{"vr":"UI","Value":["1.2.826.0.1.3680043.8.1055.1.20111102150824934.41402395.63039523"]},"00081197":{"vr":"US","Value":[272]}}]}}</t>
  </si>
  <si>
    <t>0 days 00:00:00.278604000</t>
  </si>
  <si>
    <t>C:\githealth\!dicomfiles\dicom-samples\dicomlibrary.com\series-000001\image-000116.dcm</t>
  </si>
  <si>
    <t>{'User-Agent': 'python-requests/2.23.0', 'Accept-Encoding': 'gzip, deflate', 'Accept': 'application/dicom+json', 'Connection': 'keep-alive', 'Content-Type': 'multipart/related; boundary=dcb2ffe4cb194a13f23dd8bdeb6323a8', 'Content-Length': '94732'}</t>
  </si>
  <si>
    <t>b'--dcb2ffe4cb194a13f23dd8bdeb6323a8\r\nContent-Disposition: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</si>
  <si>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{"00081198":{"vr":"SQ","Value":[{"00081150":{"vr":"UI","Value":["1.2.840.10008.5.1.4.1.1.2"]},"00081155":{"vr":"UI","Value":["1.2.826.0.1.3680043.8.1055.1.20111102150825450.61131007.73073950"]},"00081197":{"vr":"US","Value":[272]}}]}}</t>
  </si>
  <si>
    <t>0 days 00:00:00.188239000</t>
  </si>
  <si>
    <t>C:\githealth\!dicomfiles\dicom-samples\dicomlibrary.com\series-000001\image-000117.dcm</t>
  </si>
  <si>
    <t>{'User-Agent': 'python-requests/2.23.0', 'Accept-Encoding': 'gzip, deflate', 'Accept': 'application/dicom+json', 'Connection': 'keep-alive', 'Content-Type': 'multipart/related; boundary=9686c6810da3252ce0c46f5618f59b45', 'Content-Length': '85130'}</t>
  </si>
  <si>
    <t>b'--9686c6810da3252ce0c46f5618f59b45\r\nContent-Disposition: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</si>
  <si>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{"00081198":{"vr":"SQ","Value":[{"00081150":{"vr":"UI","Value":["1.2.840.10008.5.1.4.1.1.2"]},"00081155":{"vr":"UI","Value":["1.2.826.0.1.3680043.8.1055.1.20111102150825966.05900080.62327483"]},"00081197":{"vr":"US","Value":[272]}}]}}</t>
  </si>
  <si>
    <t>0 days 00:00:00.188815000</t>
  </si>
  <si>
    <t>C:\githealth\!dicomfiles\dicom-samples\dicomlibrary.com\series-000001\image-000118.dcm</t>
  </si>
  <si>
    <t>{'User-Agent': 'python-requests/2.23.0', 'Accept-Encoding': 'gzip, deflate', 'Accept': 'application/dicom+json', 'Connection': 'keep-alive', 'Content-Type': 'multipart/related; boundary=88f7b3704b66f303099d48b2f6e498bf', 'Content-Length': '94270'}</t>
  </si>
  <si>
    <t>b'--88f7b3704b66f303099d48b2f6e498bf\r\nContent-Disposition: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</si>
  <si>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22:08:12 GMT'}</t>
  </si>
  <si>
    <t>{"00081198":{"vr":"SQ","Value":[{"00081150":{"vr":"UI","Value":["1.2.840.10008.5.1.4.1.1.2"]},"00081155":{"vr":"UI","Value":["1.2.826.0.1.3680043.8.1055.1.20111102150826481.78440783.20983621"]},"00081197":{"vr":"US","Value":[272]}}]}}</t>
  </si>
  <si>
    <t>0 days 00:00:00.206570000</t>
  </si>
  <si>
    <t>C:\githealth\!dicomfiles\dicom-samples\dicomlibrary.com\series-000001\image-000119.dcm</t>
  </si>
  <si>
    <t>{'User-Agent': 'python-requests/2.23.0', 'Accept-Encoding': 'gzip, deflate', 'Accept': 'application/dicom+json', 'Connection': 'keep-alive', 'Content-Type': 'multipart/related; boundary=44ab401ac1ebde4e5637d7469d331635', 'Content-Length': '94100'}</t>
  </si>
  <si>
    <t>b'--44ab401ac1ebde4e5637d7469d331635\r\nContent-Disposition: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</si>
  <si>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{"00081198":{"vr":"SQ","Value":[{"00081150":{"vr":"UI","Value":["1.2.840.10008.5.1.4.1.1.2"]},"00081155":{"vr":"UI","Value":["1.2.826.0.1.3680043.8.1055.1.20111102150827013.74563229.49148688"]},"00081197":{"vr":"US","Value":[272]}}]}}</t>
  </si>
  <si>
    <t>0 days 00:00:00.245437000</t>
  </si>
  <si>
    <t>C:\githealth\!dicomfiles\dicom-samples\dicomlibrary.com\series-000001\image-000120.dcm</t>
  </si>
  <si>
    <t>{'User-Agent': 'python-requests/2.23.0', 'Accept-Encoding': 'gzip, deflate', 'Accept': 'application/dicom+json', 'Connection': 'keep-alive', 'Content-Type': 'multipart/related; boundary=4243d2e2c1121583ae82923d7ba4f4cb', 'Content-Length': '85536'}</t>
  </si>
  <si>
    <t>b'--4243d2e2c1121583ae82923d7ba4f4cb\r\nContent-Disposition: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</si>
  <si>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{"00081198":{"vr":"SQ","Value":[{"00081150":{"vr":"UI","Value":["1.2.840.10008.5.1.4.1.1.2"]},"00081155":{"vr":"UI","Value":["1.2.826.0.1.3680043.8.1055.1.20111102150827091.20384991.89182235"]},"00081197":{"vr":"US","Value":[272]}}]}}</t>
  </si>
  <si>
    <t>0 days 00:00:00.196145000</t>
  </si>
  <si>
    <t>C:\githealth\!dicomfiles\dicom-samples\dicomlibrary.com\series-000001\image-000121.dcm</t>
  </si>
  <si>
    <t>{'User-Agent': 'python-requests/2.23.0', 'Accept-Encoding': 'gzip, deflate', 'Accept': 'application/dicom+json', 'Connection': 'keep-alive', 'Content-Type': 'multipart/related; boundary=6dfc9eedcc1119fd07419747ecb32b5a', 'Content-Length': '85590'}</t>
  </si>
  <si>
    <t>b'--6dfc9eedcc1119fd07419747ecb32b5a\r\nContent-Disposition: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</si>
  <si>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{"00081198":{"vr":"SQ","Value":[{"00081150":{"vr":"UI","Value":["1.2.840.10008.5.1.4.1.1.2"]},"00081155":{"vr":"UI","Value":["1.2.826.0.1.3680043.8.1055.1.20111102150827153.24855767.56489893"]},"00081197":{"vr":"US","Value":[272]}}]}}</t>
  </si>
  <si>
    <t>0 days 00:00:00.230855000</t>
  </si>
  <si>
    <t>C:\githealth\!dicomfiles\dicom-samples\dicomlibrary.com\series-000001\image-000122.dcm</t>
  </si>
  <si>
    <t>{'User-Agent': 'python-requests/2.23.0', 'Accept-Encoding': 'gzip, deflate', 'Accept': 'application/dicom+json', 'Connection': 'keep-alive', 'Content-Type': 'multipart/related; boundary=11a48bc143aff48697b530f61dcd8f5b', 'Content-Length': '94362'}</t>
  </si>
  <si>
    <t>b'--11a48bc143aff48697b530f61dcd8f5b\r\nContent-Disposition: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</si>
  <si>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{"00081198":{"vr":"SQ","Value":[{"00081150":{"vr":"UI","Value":["1.2.840.10008.5.1.4.1.1.2"]},"00081155":{"vr":"UI","Value":["1.2.826.0.1.3680043.8.1055.1.20111102150827216.76430342.79246001"]},"00081197":{"vr":"US","Value":[272]}}]}}</t>
  </si>
  <si>
    <t>0 days 00:00:00.174315000</t>
  </si>
  <si>
    <t>C:\githealth\!dicomfiles\dicom-samples\dicomlibrary.com\series-000001\image-000123.dcm</t>
  </si>
  <si>
    <t>{'User-Agent': 'python-requests/2.23.0', 'Accept-Encoding': 'gzip, deflate', 'Accept': 'application/dicom+json', 'Connection': 'keep-alive', 'Content-Type': 'multipart/related; boundary=b5001a5a0481c95d2997f8b5150500c3', 'Content-Length': '85928'}</t>
  </si>
  <si>
    <t>b'--b5001a5a0481c95d2997f8b5150500c3\r\nContent-Disposition: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</si>
  <si>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22:08:13 GMT'}</t>
  </si>
  <si>
    <t>{"00081198":{"vr":"SQ","Value":[{"00081150":{"vr":"UI","Value":["1.2.840.10008.5.1.4.1.1.2"]},"00081155":{"vr":"UI","Value":["1.2.826.0.1.3680043.8.1055.1.20111102150827294.65879036.47405284"]},"00081197":{"vr":"US","Value":[272]}}]}}</t>
  </si>
  <si>
    <t>0 days 00:00:00.226886000</t>
  </si>
  <si>
    <t>C:\githealth\!dicomfiles\dicom-samples\dicomlibrary.com\series-000001\image-000124.dcm</t>
  </si>
  <si>
    <t>{'User-Agent': 'python-requests/2.23.0', 'Accept-Encoding': 'gzip, deflate', 'Accept': 'application/dicom+json', 'Connection': 'keep-alive', 'Content-Type': 'multipart/related; boundary=e96f0fceb2160763560a42c31d13b922', 'Content-Length': '94312'}</t>
  </si>
  <si>
    <t>b'--e96f0fceb2160763560a42c31d13b922\r\nContent-Disposition: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</si>
  <si>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{"00081198":{"vr":"SQ","Value":[{"00081150":{"vr":"UI","Value":["1.2.840.10008.5.1.4.1.1.2"]},"00081155":{"vr":"UI","Value":["1.2.826.0.1.3680043.8.1055.1.20111102150827356.52691714.07452942"]},"00081197":{"vr":"US","Value":[272]}}]}}</t>
  </si>
  <si>
    <t>0 days 00:00:00.178296000</t>
  </si>
  <si>
    <t>C:\githealth\!dicomfiles\dicom-samples\dicomlibrary.com\series-000001\image-000125.dcm</t>
  </si>
  <si>
    <t>{'User-Agent': 'python-requests/2.23.0', 'Accept-Encoding': 'gzip, deflate', 'Accept': 'application/dicom+json', 'Connection': 'keep-alive', 'Content-Type': 'multipart/related; boundary=8e302b467f80a756afbd679ceefdcdfe', 'Content-Length': '85526'}</t>
  </si>
  <si>
    <t>b'--8e302b467f80a756afbd679ceefdcdfe\r\nContent-Disposition: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</si>
  <si>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{"00081198":{"vr":"SQ","Value":[{"00081150":{"vr":"UI","Value":["1.2.840.10008.5.1.4.1.1.2"]},"00081155":{"vr":"UI","Value":["1.2.826.0.1.3680043.8.1055.1.20111102150827419.25598273.36417991"]},"00081197":{"vr":"US","Value":[272]}}]}}</t>
  </si>
  <si>
    <t>0 days 00:00:00.247129000</t>
  </si>
  <si>
    <t>C:\githealth\!dicomfiles\dicom-samples\dicomlibrary.com\series-000001\image-000126.dcm</t>
  </si>
  <si>
    <t>{'User-Agent': 'python-requests/2.23.0', 'Accept-Encoding': 'gzip, deflate', 'Accept': 'application/dicom+json', 'Connection': 'keep-alive', 'Content-Type': 'multipart/related; boundary=50b8cc6830209f8d18bda09919571ac4', 'Content-Length': '93526'}</t>
  </si>
  <si>
    <t>b'--50b8cc6830209f8d18bda09919571ac4\r\nContent-Disposition: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</si>
  <si>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{"00081198":{"vr":"SQ","Value":[{"00081150":{"vr":"UI","Value":["1.2.840.10008.5.1.4.1.1.2"]},"00081155":{"vr":"UI","Value":["1.2.826.0.1.3680043.8.1055.1.20111102150827497.94096240.91251956"]},"00081197":{"vr":"US","Value":[272]}}]}}</t>
  </si>
  <si>
    <t>0 days 00:00:00.200347000</t>
  </si>
  <si>
    <t>C:\githealth\!dicomfiles\dicom-samples\dicomlibrary.com\series-000001\image-000127.dcm</t>
  </si>
  <si>
    <t>{'User-Agent': 'python-requests/2.23.0', 'Accept-Encoding': 'gzip, deflate', 'Accept': 'application/dicom+json', 'Connection': 'keep-alive', 'Content-Type': 'multipart/related; boundary=94659d344805c9a3bf40f8cc5d35a4d4', 'Content-Length': '93376'}</t>
  </si>
  <si>
    <t>b'--94659d344805c9a3bf40f8cc5d35a4d4\r\nContent-Disposition: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</si>
  <si>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22:08:14 GMT'}</t>
  </si>
  <si>
    <t>{"00081198":{"vr":"SQ","Value":[{"00081150":{"vr":"UI","Value":["1.2.840.10008.5.1.4.1.1.2"]},"00081155":{"vr":"UI","Value":["1.2.826.0.1.3680043.8.1055.1.20111102150827559.50744696.84028243"]},"00081197":{"vr":"US","Value":[272]}}]}}</t>
  </si>
  <si>
    <t>0 days 00:00:00.261322000</t>
  </si>
  <si>
    <t>C:\githealth\!dicomfiles\dicom-samples\dicomlibrary.com\series-000001\image-000128.dcm</t>
  </si>
  <si>
    <t>{'User-Agent': 'python-requests/2.23.0', 'Accept-Encoding': 'gzip, deflate', 'Accept': 'application/dicom+json', 'Connection': 'keep-alive', 'Content-Type': 'multipart/related; boundary=ee05013cfc0b7ccf84c5609114420c8e', 'Content-Length': '93288'}</t>
  </si>
  <si>
    <t>b'--ee05013cfc0b7ccf84c5609114420c8e\r\nContent-Disposition: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</si>
  <si>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{"00081198":{"vr":"SQ","Value":[{"00081150":{"vr":"UI","Value":["1.2.840.10008.5.1.4.1.1.2"]},"00081155":{"vr":"UI","Value":["1.2.826.0.1.3680043.8.1055.1.20111102150827622.77257192.73034303"]},"00081197":{"vr":"US","Value":[272]}}]}}</t>
  </si>
  <si>
    <t>0 days 00:00:00.183789000</t>
  </si>
  <si>
    <t>C:\githealth\!dicomfiles\dicom-samples\dicomlibrary.com\series-000001\image-000129.dcm</t>
  </si>
  <si>
    <t>{'User-Agent': 'python-requests/2.23.0', 'Accept-Encoding': 'gzip, deflate', 'Accept': 'application/dicom+json', 'Connection': 'keep-alive', 'Content-Type': 'multipart/related; boundary=d0c3034c018a5276ea0e6bf093b1c120', 'Content-Length': '93058'}</t>
  </si>
  <si>
    <t>b'--d0c3034c018a5276ea0e6bf093b1c120\r\nContent-Disposition: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</si>
  <si>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{"00081198":{"vr":"SQ","Value":[{"00081150":{"vr":"UI","Value":["1.2.840.10008.5.1.4.1.1.2"]},"00081155":{"vr":"UI","Value":["1.2.826.0.1.3680043.8.1055.1.20111102150827684.50807602.94355717"]},"00081197":{"vr":"US","Value":[272]}}]}}</t>
  </si>
  <si>
    <t>0 days 00:00:00.259755000</t>
  </si>
  <si>
    <t>C:\githealth\!dicomfiles\dicom-samples\dicomlibrary.com\series-000001\image-000130.dcm</t>
  </si>
  <si>
    <t>{'User-Agent': 'python-requests/2.23.0', 'Accept-Encoding': 'gzip, deflate', 'Accept': 'application/dicom+json', 'Connection': 'keep-alive', 'Content-Type': 'multipart/related; boundary=6165fcbe96fc0c66da09c9996309d8f2', 'Content-Length': '84340'}</t>
  </si>
  <si>
    <t>b'--6165fcbe96fc0c66da09c9996309d8f2\r\nContent-Disposition: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</si>
  <si>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22:08:15 GMT'}</t>
  </si>
  <si>
    <t>{"00081198":{"vr":"SQ","Value":[{"00081150":{"vr":"UI","Value":["1.2.840.10008.5.1.4.1.1.2"]},"00081155":{"vr":"UI","Value":["1.2.826.0.1.3680043.8.1055.1.20111102150828044.06725691.31110572"]},"00081197":{"vr":"US","Value":[272]}}]}}</t>
  </si>
  <si>
    <t>0 days 00:00:00.250573000</t>
  </si>
  <si>
    <t>C:\githealth\!dicomfiles\dicom-samples\dicomlibrary.com\series-000001\image-000131.dcm</t>
  </si>
  <si>
    <t>{'User-Agent': 'python-requests/2.23.0', 'Accept-Encoding': 'gzip, deflate', 'Accept': 'application/dicom+json', 'Connection': 'keep-alive', 'Content-Type': 'multipart/related; boundary=633d792eef5b392e999015972dbe49e5', 'Content-Length': '92496'}</t>
  </si>
  <si>
    <t>b'--633d792eef5b392e999015972dbe49e5\r\nContent-Disposition: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</si>
  <si>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{"00081198":{"vr":"SQ","Value":[{"00081150":{"vr":"UI","Value":["1.2.840.10008.5.1.4.1.1.2"]},"00081155":{"vr":"UI","Value":["1.2.826.0.1.3680043.8.1055.1.20111102150828138.61330016.54019298"]},"00081197":{"vr":"US","Value":[272]}}]}}</t>
  </si>
  <si>
    <t>0 days 00:00:00.248250000</t>
  </si>
  <si>
    <t>C:\githealth\!dicomfiles\dicom-samples\dicomlibrary.com\series-000001\image-000132.dcm</t>
  </si>
  <si>
    <t>{'User-Agent': 'python-requests/2.23.0', 'Accept-Encoding': 'gzip, deflate', 'Accept': 'application/dicom+json', 'Connection': 'keep-alive', 'Content-Type': 'multipart/related; boundary=dab5170eb0c99f43f0cfce4d70197d34', 'Content-Length': '92158'}</t>
  </si>
  <si>
    <t>b'--dab5170eb0c99f43f0cfce4d70197d34\r\nContent-Disposition: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</si>
  <si>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{"00081198":{"vr":"SQ","Value":[{"00081150":{"vr":"UI","Value":["1.2.840.10008.5.1.4.1.1.2"]},"00081155":{"vr":"UI","Value":["1.2.826.0.1.3680043.8.1055.1.20111102150828200.47384832.52564473"]},"00081197":{"vr":"US","Value":[272]}}]}}</t>
  </si>
  <si>
    <t>0 days 00:00:00.213939000</t>
  </si>
  <si>
    <t>C:\githealth\!dicomfiles\dicom-samples\dicomlibrary.com\series-000001\image-000133.dcm</t>
  </si>
  <si>
    <t>{'User-Agent': 'python-requests/2.23.0', 'Accept-Encoding': 'gzip, deflate', 'Accept': 'application/dicom+json', 'Connection': 'keep-alive', 'Content-Type': 'multipart/related; boundary=69f2bf8885f8ca808a82489093d18182', 'Content-Length': '91810'}</t>
  </si>
  <si>
    <t>b'--69f2bf8885f8ca808a82489093d18182\r\nContent-Disposition: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</si>
  <si>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{"00081198":{"vr":"SQ","Value":[{"00081150":{"vr":"UI","Value":["1.2.840.10008.5.1.4.1.1.2"]},"00081155":{"vr":"UI","Value":["1.2.826.0.1.3680043.8.1055.1.20111102150828278.89581839.61633015"]},"00081197":{"vr":"US","Value":[272]}}]}}</t>
  </si>
  <si>
    <t>0 days 00:00:00.215206000</t>
  </si>
  <si>
    <t>C:\githealth\!dicomfiles\dicom-samples\dicomlibrary.com\series-000001\image-000134.dcm</t>
  </si>
  <si>
    <t>{'User-Agent': 'python-requests/2.23.0', 'Accept-Encoding': 'gzip, deflate', 'Accept': 'application/dicom+json', 'Connection': 'keep-alive', 'Content-Type': 'multipart/related; boundary=511bbb6dc7162e359101b11ae73757a5', 'Content-Length': '92190'}</t>
  </si>
  <si>
    <t>b'--511bbb6dc7162e359101b11ae73757a5\r\nContent-Disposition: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</si>
  <si>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{"00081198":{"vr":"SQ","Value":[{"00081150":{"vr":"UI","Value":["1.2.840.10008.5.1.4.1.1.2"]},"00081155":{"vr":"UI","Value":["1.2.826.0.1.3680043.8.1055.1.20111102150828356.83569037.23000881"]},"00081197":{"vr":"US","Value":[272]}}]}}</t>
  </si>
  <si>
    <t>0 days 00:00:00.257232000</t>
  </si>
  <si>
    <t>C:\githealth\!dicomfiles\dicom-samples\dicomlibrary.com\series-000001\image-000135.dcm</t>
  </si>
  <si>
    <t>{'User-Agent': 'python-requests/2.23.0', 'Accept-Encoding': 'gzip, deflate', 'Accept': 'application/dicom+json', 'Connection': 'keep-alive', 'Content-Type': 'multipart/related; boundary=abcce6b34b23b916499e062bef628924', 'Content-Length': '91810'}</t>
  </si>
  <si>
    <t>b'--abcce6b34b23b916499e062bef628924\r\nContent-Disposition: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</si>
  <si>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22:08:16 GMT'}</t>
  </si>
  <si>
    <t>{"00081198":{"vr":"SQ","Value":[{"00081150":{"vr":"UI","Value":["1.2.840.10008.5.1.4.1.1.2"]},"00081155":{"vr":"UI","Value":["1.2.826.0.1.3680043.8.1055.1.20111102150828403.93495195.43111526"]},"00081197":{"vr":"US","Value":[272]}}]}}</t>
  </si>
  <si>
    <t>0 days 00:00:00.179758000</t>
  </si>
  <si>
    <t>C:\githealth\!dicomfiles\dicom-samples\dicomlibrary.com\series-000001\image-000136.dcm</t>
  </si>
  <si>
    <t>{'User-Agent': 'python-requests/2.23.0', 'Accept-Encoding': 'gzip, deflate', 'Accept': 'application/dicom+json', 'Connection': 'keep-alive', 'Content-Type': 'multipart/related; boundary=09e8490c332942bb548977f0d1f1f2bd', 'Content-Length': '90382'}</t>
  </si>
  <si>
    <t>b'--09e8490c332942bb548977f0d1f1f2bd\r\nContent-Disposition: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</si>
  <si>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{"00081198":{"vr":"SQ","Value":[{"00081150":{"vr":"UI","Value":["1.2.840.10008.5.1.4.1.1.2"]},"00081155":{"vr":"UI","Value":["1.2.826.0.1.3680043.8.1055.1.20111102150828466.17772856.93065516"]},"00081197":{"vr":"US","Value":[272]}}]}}</t>
  </si>
  <si>
    <t>0 days 00:00:00.242775000</t>
  </si>
  <si>
    <t>C:\githealth\!dicomfiles\dicom-samples\dicomlibrary.com\series-000001\image-000137.dcm</t>
  </si>
  <si>
    <t>{'User-Agent': 'python-requests/2.23.0', 'Accept-Encoding': 'gzip, deflate', 'Accept': 'application/dicom+json', 'Connection': 'keep-alive', 'Content-Type': 'multipart/related; boundary=c6ee0be925d18059121d6dab41b417c2', 'Content-Length': '90994'}</t>
  </si>
  <si>
    <t>b'--c6ee0be925d18059121d6dab41b417c2\r\nContent-Disposition: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</si>
  <si>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{"00081198":{"vr":"SQ","Value":[{"00081150":{"vr":"UI","Value":["1.2.840.10008.5.1.4.1.1.2"]},"00081155":{"vr":"UI","Value":["1.2.826.0.1.3680043.8.1055.1.20111102150828544.63745065.11735842"]},"00081197":{"vr":"US","Value":[272]}}]}}</t>
  </si>
  <si>
    <t>0 days 00:00:00.200481000</t>
  </si>
  <si>
    <t>C:\githealth\!dicomfiles\dicom-samples\dicomlibrary.com\series-000001\image-000138.dcm</t>
  </si>
  <si>
    <t>{'User-Agent': 'python-requests/2.23.0', 'Accept-Encoding': 'gzip, deflate', 'Accept': 'application/dicom+json', 'Connection': 'keep-alive', 'Content-Type': 'multipart/related; boundary=4970bd98dcc07d9c11ac7386506f93d8', 'Content-Length': '91014'}</t>
  </si>
  <si>
    <t>b'--4970bd98dcc07d9c11ac7386506f93d8\r\nContent-Disposition: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</si>
  <si>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22:08:17 GMT'}</t>
  </si>
  <si>
    <t>{"00081198":{"vr":"SQ","Value":[{"00081150":{"vr":"UI","Value":["1.2.840.10008.5.1.4.1.1.2"]},"00081155":{"vr":"UI","Value":["1.2.826.0.1.3680043.8.1055.1.20111102150828606.94180843.88863065"]},"00081197":{"vr":"US","Value":[272]}}]}}</t>
  </si>
  <si>
    <t>0 days 00:00:00.270062000</t>
  </si>
  <si>
    <t>C:\githealth\!dicomfiles\dicom-samples\dicomlibrary.com\series-000001\image-000139.dcm</t>
  </si>
  <si>
    <t>{'User-Agent': 'python-requests/2.23.0', 'Accept-Encoding': 'gzip, deflate', 'Accept': 'application/dicom+json', 'Connection': 'keep-alive', 'Content-Type': 'multipart/related; boundary=5600e14bef24560adb625d5735591971', 'Content-Length': '90456'}</t>
  </si>
  <si>
    <t>b'--5600e14bef24560adb625d5735591971\r\nContent-Disposition: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</si>
  <si>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{"00081198":{"vr":"SQ","Value":[{"00081150":{"vr":"UI","Value":["1.2.840.10008.5.1.4.1.1.2"]},"00081155":{"vr":"UI","Value":["1.2.826.0.1.3680043.8.1055.1.20111102150828669.80816316.73691826"]},"00081197":{"vr":"US","Value":[272]}}]}}</t>
  </si>
  <si>
    <t>0 days 00:00:00.192012000</t>
  </si>
  <si>
    <t>C:\githealth\!dicomfiles\dicom-samples\dicomlibrary.com\series-000001\image-000140.dcm</t>
  </si>
  <si>
    <t>{'User-Agent': 'python-requests/2.23.0', 'Accept-Encoding': 'gzip, deflate', 'Accept': 'application/dicom+json', 'Connection': 'keep-alive', 'Content-Type': 'multipart/related; boundary=345c60202e3f4b5eec2616c9e31e0072', 'Content-Length': '89904'}</t>
  </si>
  <si>
    <t>b'--345c60202e3f4b5eec2616c9e31e0072\r\nContent-Disposition: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</si>
  <si>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{"00081198":{"vr":"SQ","Value":[{"00081150":{"vr":"UI","Value":["1.2.840.10008.5.1.4.1.1.2"]},"00081155":{"vr":"UI","Value":["1.2.826.0.1.3680043.8.1055.1.20111102150828731.14055684.10464128"]},"00081197":{"vr":"US","Value":[272]}}]}}</t>
  </si>
  <si>
    <t>0 days 00:00:00.265450000</t>
  </si>
  <si>
    <t>C:\githealth\!dicomfiles\dicom-samples\dicomlibrary.com\series-000001\image-000141.dcm</t>
  </si>
  <si>
    <t>{'User-Agent': 'python-requests/2.23.0', 'Accept-Encoding': 'gzip, deflate', 'Accept': 'application/dicom+json', 'Connection': 'keep-alive', 'Content-Type': 'multipart/related; boundary=ee971a4f4da94fecc14a208e5410b399', 'Content-Length': '90384'}</t>
  </si>
  <si>
    <t>b'--ee971a4f4da94fecc14a208e5410b399\r\nContent-Disposition: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</si>
  <si>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{"00081198":{"vr":"SQ","Value":[{"00081150":{"vr":"UI","Value":["1.2.840.10008.5.1.4.1.1.2"]},"00081155":{"vr":"UI","Value":["1.2.826.0.1.3680043.8.1055.1.20111102150828809.00067139.05521956"]},"00081197":{"vr":"US","Value":[272]}}]}}</t>
  </si>
  <si>
    <t>0 days 00:00:00.199142000</t>
  </si>
  <si>
    <t>C:\githealth\!dicomfiles\dicom-samples\dicomlibrary.com\series-000001\image-000142.dcm</t>
  </si>
  <si>
    <t>{'User-Agent': 'python-requests/2.23.0', 'Accept-Encoding': 'gzip, deflate', 'Accept': 'application/dicom+json', 'Connection': 'keep-alive', 'Content-Type': 'multipart/related; boundary=852c885b1f61b3245d1f8f5b7b0ddfb1', 'Content-Length': '88074'}</t>
  </si>
  <si>
    <t>b'--852c885b1f61b3245d1f8f5b7b0ddfb1\r\nContent-Disposition: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</si>
  <si>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{"00081198":{"vr":"SQ","Value":[{"00081150":{"vr":"UI","Value":["1.2.840.10008.5.1.4.1.1.2"]},"00081155":{"vr":"UI","Value":["1.2.826.0.1.3680043.8.1055.1.20111102150828872.52497888.69791875"]},"00081197":{"vr":"US","Value":[272]}}]}}</t>
  </si>
  <si>
    <t>0 days 00:00:00.252625000</t>
  </si>
  <si>
    <t>C:\githealth\!dicomfiles\dicom-samples\dicomlibrary.com\series-000001\image-000143.dcm</t>
  </si>
  <si>
    <t>{'User-Agent': 'python-requests/2.23.0', 'Accept-Encoding': 'gzip, deflate', 'Accept': 'application/dicom+json', 'Connection': 'keep-alive', 'Content-Type': 'multipart/related; boundary=145048fb9de6d257f75a2e2fa718513c', 'Content-Length': '89794'}</t>
  </si>
  <si>
    <t>b'--145048fb9de6d257f75a2e2fa718513c\r\nContent-Disposition: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</si>
  <si>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22:08:18 GMT'}</t>
  </si>
  <si>
    <t>{"00081198":{"vr":"SQ","Value":[{"00081150":{"vr":"UI","Value":["1.2.840.10008.5.1.4.1.1.2"]},"00081155":{"vr":"UI","Value":["1.2.826.0.1.3680043.8.1055.1.20111102150828934.58637161.48491088"]},"00081197":{"vr":"US","Value":[272]}}]}}</t>
  </si>
  <si>
    <t>0 days 00:00:00.211601000</t>
  </si>
  <si>
    <t>C:\githealth\!dicomfiles\dicom-samples\dicomlibrary.com\series-000001\image-000144.dcm</t>
  </si>
  <si>
    <t>{'User-Agent': 'python-requests/2.23.0', 'Accept-Encoding': 'gzip, deflate', 'Accept': 'application/dicom+json', 'Connection': 'keep-alive', 'Content-Type': 'multipart/related; boundary=e81e5caf8cafecb2989c92614f9c31f4', 'Content-Length': '90398'}</t>
  </si>
  <si>
    <t>b'--e81e5caf8cafecb2989c92614f9c31f4\r\nContent-Disposition: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</si>
  <si>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{"00081198":{"vr":"SQ","Value":[{"00081150":{"vr":"UI","Value":["1.2.840.10008.5.1.4.1.1.2"]},"00081155":{"vr":"UI","Value":["1.2.826.0.1.3680043.8.1055.1.20111102150828997.25218237.85740776"]},"00081197":{"vr":"US","Value":[272]}}]}}</t>
  </si>
  <si>
    <t>0 days 00:00:00.279555000</t>
  </si>
  <si>
    <t>C:\githealth\!dicomfiles\dicom-samples\dicomlibrary.com\series-000001\image-000145.dcm</t>
  </si>
  <si>
    <t>{'User-Agent': 'python-requests/2.23.0', 'Accept-Encoding': 'gzip, deflate', 'Accept': 'application/dicom+json', 'Connection': 'keep-alive', 'Content-Type': 'multipart/related; boundary=736ed8d1b799c0551936d6f38dd91021', 'Content-Length': '92292'}</t>
  </si>
  <si>
    <t>b'--736ed8d1b799c0551936d6f38dd91021\r\nContent-Disposition: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</si>
  <si>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{"00081198":{"vr":"SQ","Value":[{"00081150":{"vr":"UI","Value":["1.2.840.10008.5.1.4.1.1.2"]},"00081155":{"vr":"UI","Value":["1.2.826.0.1.3680043.8.1055.1.20111102150829075.93777734.51949341"]},"00081197":{"vr":"US","Value":[272]}}]}}</t>
  </si>
  <si>
    <t>0 days 00:00:00.226679000</t>
  </si>
  <si>
    <t>C:\githealth\!dicomfiles\dicom-samples\dicomlibrary.com\series-000001\image-000146.dcm</t>
  </si>
  <si>
    <t>{'User-Agent': 'python-requests/2.23.0', 'Accept-Encoding': 'gzip, deflate', 'Accept': 'application/dicom+json', 'Connection': 'keep-alive', 'Content-Type': 'multipart/related; boundary=a148cc20476d39796e6deaa04eeb9f70', 'Content-Length': '92252'}</t>
  </si>
  <si>
    <t>b'--a148cc20476d39796e6deaa04eeb9f70\r\nContent-Disposition: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</si>
  <si>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{"00081198":{"vr":"SQ","Value":[{"00081150":{"vr":"UI","Value":["1.2.840.10008.5.1.4.1.1.2"]},"00081155":{"vr":"UI","Value":["1.2.826.0.1.3680043.8.1055.1.20111102150829138.48487103.07117383"]},"00081197":{"vr":"US","Value":[272]}}]}}</t>
  </si>
  <si>
    <t>0 days 00:00:00.259074000</t>
  </si>
  <si>
    <t>C:\githealth\!dicomfiles\dicom-samples\dicomlibrary.com\series-000001\image-000147.dcm</t>
  </si>
  <si>
    <t>{'User-Agent': 'python-requests/2.23.0', 'Accept-Encoding': 'gzip, deflate', 'Accept': 'application/dicom+json', 'Connection': 'keep-alive', 'Content-Type': 'multipart/related; boundary=499ce25b22cfbf8f84873c9a6cc706f9', 'Content-Length': '90840'}</t>
  </si>
  <si>
    <t>b'--499ce25b22cfbf8f84873c9a6cc706f9\r\nContent-Disposition: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</si>
  <si>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22:08:19 GMT'}</t>
  </si>
  <si>
    <t>{"00081198":{"vr":"SQ","Value":[{"00081150":{"vr":"UI","Value":["1.2.840.10008.5.1.4.1.1.2"]},"00081155":{"vr":"UI","Value":["1.2.826.0.1.3680043.8.1055.1.20111102150829200.72857596.91629745"]},"00081197":{"vr":"US","Value":[272]}}]}}</t>
  </si>
  <si>
    <t>0 days 00:00:00.254688000</t>
  </si>
  <si>
    <t>C:\githealth\!dicomfiles\dicom-samples\dicomlibrary.com\series-000001\image-000148.dcm</t>
  </si>
  <si>
    <t>{'User-Agent': 'python-requests/2.23.0', 'Accept-Encoding': 'gzip, deflate', 'Accept': 'application/dicom+json', 'Connection': 'keep-alive', 'Content-Type': 'multipart/related; boundary=1f8aefe155c77ce03bb127af9d8fdad2', 'Content-Length': '88828'}</t>
  </si>
  <si>
    <t>b'--1f8aefe155c77ce03bb127af9d8fdad2\r\nContent-Disposition: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</si>
  <si>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{"00081198":{"vr":"SQ","Value":[{"00081150":{"vr":"UI","Value":["1.2.840.10008.5.1.4.1.1.2"]},"00081155":{"vr":"UI","Value":["1.2.826.0.1.3680043.8.1055.1.20111102150829263.62690175.08428142"]},"00081197":{"vr":"US","Value":[272]}}]}}</t>
  </si>
  <si>
    <t>0 days 00:00:00.237713000</t>
  </si>
  <si>
    <t>C:\githealth\!dicomfiles\dicom-samples\dicomlibrary.com\series-000001\image-000149.dcm</t>
  </si>
  <si>
    <t>{'User-Agent': 'python-requests/2.23.0', 'Accept-Encoding': 'gzip, deflate', 'Accept': 'application/dicom+json', 'Connection': 'keep-alive', 'Content-Type': 'multipart/related; boundary=bddd7f35fb9fd4c2c5ef93fdba35ab66', 'Content-Length': '90816'}</t>
  </si>
  <si>
    <t>b'--bddd7f35fb9fd4c2c5ef93fdba35ab66\r\nContent-Disposition: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</si>
  <si>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{"00081198":{"vr":"SQ","Value":[{"00081150":{"vr":"UI","Value":["1.2.840.10008.5.1.4.1.1.2"]},"00081155":{"vr":"UI","Value":["1.2.826.0.1.3680043.8.1055.1.20111102150829341.31584614.91804275"]},"00081197":{"vr":"US","Value":[272]}}]}}</t>
  </si>
  <si>
    <t>0 days 00:00:00.182768000</t>
  </si>
  <si>
    <t>C:\githealth\!dicomfiles\dicom-samples\dicomlibrary.com\series-000001\image-000150.dcm</t>
  </si>
  <si>
    <t>{'User-Agent': 'python-requests/2.23.0', 'Accept-Encoding': 'gzip, deflate', 'Accept': 'application/dicom+json', 'Connection': 'keep-alive', 'Content-Type': 'multipart/related; boundary=29d0d64106f223b8b6c0d886777e2c93', 'Content-Length': '83256'}</t>
  </si>
  <si>
    <t>b'--29d0d64106f223b8b6c0d886777e2c93\r\nContent-Disposition: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</si>
  <si>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{"00081198":{"vr":"SQ","Value":[{"00081150":{"vr":"UI","Value":["1.2.840.10008.5.1.4.1.1.2"]},"00081155":{"vr":"UI","Value":["1.2.826.0.1.3680043.8.1055.1.20111102150829403.60423732.28403140"]},"00081197":{"vr":"US","Value":[272]}}]}}</t>
  </si>
  <si>
    <t>0 days 00:00:00.258994000</t>
  </si>
  <si>
    <t>C:\githealth\!dicomfiles\dicom-samples\dicomlibrary.com\series-000001\image-000151.dcm</t>
  </si>
  <si>
    <t>{'User-Agent': 'python-requests/2.23.0', 'Accept-Encoding': 'gzip, deflate', 'Accept': 'application/dicom+json', 'Connection': 'keep-alive', 'Content-Type': 'multipart/related; boundary=4bd8ada82f3da220afba47003250be60', 'Content-Length': '83310'}</t>
  </si>
  <si>
    <t>b'--4bd8ada82f3da220afba47003250be60\r\nContent-Disposition: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</si>
  <si>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{"00081198":{"vr":"SQ","Value":[{"00081150":{"vr":"UI","Value":["1.2.840.10008.5.1.4.1.1.2"]},"00081155":{"vr":"UI","Value":["1.2.826.0.1.3680043.8.1055.1.20111102150829466.85585863.45712199"]},"00081197":{"vr":"US","Value":[272]}}]}}</t>
  </si>
  <si>
    <t>0 days 00:00:00.285458000</t>
  </si>
  <si>
    <t>C:\githealth\!dicomfiles\dicom-samples\dicomlibrary.com\series-000001\image-000152.dcm</t>
  </si>
  <si>
    <t>{'User-Agent': 'python-requests/2.23.0', 'Accept-Encoding': 'gzip, deflate', 'Accept': 'application/dicom+json', 'Connection': 'keep-alive', 'Content-Type': 'multipart/related; boundary=3cd3c8f89fe89501f25055193e30b100', 'Content-Length': '83512'}</t>
  </si>
  <si>
    <t>b'--3cd3c8f89fe89501f25055193e30b100\r\nContent-Disposition: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</si>
  <si>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{"00081198":{"vr":"SQ","Value":[{"00081150":{"vr":"UI","Value":["1.2.840.10008.5.1.4.1.1.2"]},"00081155":{"vr":"UI","Value":["1.2.826.0.1.3680043.8.1055.1.20111102150829544.76557408.73374571"]},"00081197":{"vr":"US","Value":[272]}}]}}</t>
  </si>
  <si>
    <t>0 days 00:00:00.245954000</t>
  </si>
  <si>
    <t>C:\githealth\!dicomfiles\dicom-samples\dicomlibrary.com\series-000001\image-000153.dcm</t>
  </si>
  <si>
    <t>{'User-Agent': 'python-requests/2.23.0', 'Accept-Encoding': 'gzip, deflate', 'Accept': 'application/dicom+json', 'Connection': 'keep-alive', 'Content-Type': 'multipart/related; boundary=22a886e8e5c83cd3eda15a8d4ee8006e', 'Content-Length': '83564'}</t>
  </si>
  <si>
    <t>b'--22a886e8e5c83cd3eda15a8d4ee8006e\r\nContent-Disposition: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</si>
  <si>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22:08:20 GMT'}</t>
  </si>
  <si>
    <t>{"00081198":{"vr":"SQ","Value":[{"00081150":{"vr":"UI","Value":["1.2.840.10008.5.1.4.1.1.2"]},"00081155":{"vr":"UI","Value":["1.2.826.0.1.3680043.8.1055.1.20111102150829606.41482956.68212655"]},"00081197":{"vr":"US","Value":[272]}}]}}</t>
  </si>
  <si>
    <t>0 days 00:00:00.267304000</t>
  </si>
  <si>
    <t>C:\githealth\!dicomfiles\dicom-samples\dicomlibrary.com\series-000001\image-000154.dcm</t>
  </si>
  <si>
    <t>{'User-Agent': 'python-requests/2.23.0', 'Accept-Encoding': 'gzip, deflate', 'Accept': 'application/dicom+json', 'Connection': 'keep-alive', 'Content-Type': 'multipart/related; boundary=01bf39b65364cb5a36432adfd54b66c8', 'Content-Length': '84408'}</t>
  </si>
  <si>
    <t>b'--01bf39b65364cb5a36432adfd54b66c8\r\nContent-Disposition: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</si>
  <si>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{"00081198":{"vr":"SQ","Value":[{"00081150":{"vr":"UI","Value":["1.2.840.10008.5.1.4.1.1.2"]},"00081155":{"vr":"UI","Value":["1.2.826.0.1.3680043.8.1055.1.20111102150829669.46865476.49685499"]},"00081197":{"vr":"US","Value":[272]}}]}}</t>
  </si>
  <si>
    <t>0 days 00:00:00.255352000</t>
  </si>
  <si>
    <t>C:\githealth\!dicomfiles\dicom-samples\dicomlibrary.com\series-000001\image-000155.dcm</t>
  </si>
  <si>
    <t>{'User-Agent': 'python-requests/2.23.0', 'Accept-Encoding': 'gzip, deflate', 'Accept': 'application/dicom+json', 'Connection': 'keep-alive', 'Content-Type': 'multipart/related; boundary=ccdf6da626aacf1e694757fb8c62caf1', 'Content-Length': '84886'}</t>
  </si>
  <si>
    <t>b'--ccdf6da626aacf1e694757fb8c62caf1\r\nContent-Disposition: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</si>
  <si>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22:08:21 GMT'}</t>
  </si>
  <si>
    <t>{"00081198":{"vr":"SQ","Value":[{"00081150":{"vr":"UI","Value":["1.2.840.10008.5.1.4.1.1.2"]},"00081155":{"vr":"UI","Value":["1.2.826.0.1.3680043.8.1055.1.20111102150829731.24474765.92332739"]},"00081197":{"vr":"US","Value":[272]}}]}}</t>
  </si>
  <si>
    <t>0 days 00:00:00.273057000</t>
  </si>
  <si>
    <t>C:\githealth\!dicomfiles\dicom-samples\dicomlibrary.com\series-000001\image-000156.dcm</t>
  </si>
  <si>
    <t>{'User-Agent': 'python-requests/2.23.0', 'Accept-Encoding': 'gzip, deflate', 'Accept': 'application/dicom+json', 'Connection': 'keep-alive', 'Content-Type': 'multipart/related; boundary=5e2f8b5e624b1ca004edc9d57c240064', 'Content-Length': '85010'}</t>
  </si>
  <si>
    <t>b'--5e2f8b5e624b1ca004edc9d57c240064\r\nContent-Disposition: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</si>
  <si>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{"00081198":{"vr":"SQ","Value":[{"00081150":{"vr":"UI","Value":["1.2.840.10008.5.1.4.1.1.2"]},"00081155":{"vr":"UI","Value":["1.2.826.0.1.3680043.8.1055.1.20111102150829809.37925705.69958418"]},"00081197":{"vr":"US","Value":[272]}}]}}</t>
  </si>
  <si>
    <t>0 days 00:00:00.264911000</t>
  </si>
  <si>
    <t>C:\githealth\!dicomfiles\dicom-samples\dicomlibrary.com\series-000001\image-000157.dcm</t>
  </si>
  <si>
    <t>{'User-Agent': 'python-requests/2.23.0', 'Accept-Encoding': 'gzip, deflate', 'Accept': 'application/dicom+json', 'Connection': 'keep-alive', 'Content-Type': 'multipart/related; boundary=8e16a1626319de5e3478d0f3a7e85007', 'Content-Length': '85474'}</t>
  </si>
  <si>
    <t>b'--8e16a1626319de5e3478d0f3a7e85007\r\nContent-Disposition: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</si>
  <si>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{"00081198":{"vr":"SQ","Value":[{"00081150":{"vr":"UI","Value":["1.2.840.10008.5.1.4.1.1.2"]},"00081155":{"vr":"UI","Value":["1.2.826.0.1.3680043.8.1055.1.20111102150829872.38318981.56499068"]},"00081197":{"vr":"US","Value":[272]}}]}}</t>
  </si>
  <si>
    <t>0 days 00:00:00.181118000</t>
  </si>
  <si>
    <t>C:\githealth\!dicomfiles\dicom-samples\dicomlibrary.com\series-000001\image-000158.dcm</t>
  </si>
  <si>
    <t>{'User-Agent': 'python-requests/2.23.0', 'Accept-Encoding': 'gzip, deflate', 'Accept': 'application/dicom+json', 'Connection': 'keep-alive', 'Content-Type': 'multipart/related; boundary=69923aaeb068601575d8471817b470f9', 'Content-Length': '85936'}</t>
  </si>
  <si>
    <t>b'--69923aaeb068601575d8471817b470f9\r\nContent-Disposition: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</si>
  <si>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{"00081198":{"vr":"SQ","Value":[{"00081150":{"vr":"UI","Value":["1.2.840.10008.5.1.4.1.1.2"]},"00081155":{"vr":"UI","Value":["1.2.826.0.1.3680043.8.1055.1.20111102150829934.86619611.20534558"]},"00081197":{"vr":"US","Value":[272]}}]}}</t>
  </si>
  <si>
    <t>0 days 00:00:00.193795000</t>
  </si>
  <si>
    <t>C:\githealth\!dicomfiles\dicom-samples\dicomlibrary.com\series-000001\image-000159.dcm</t>
  </si>
  <si>
    <t>{'User-Agent': 'python-requests/2.23.0', 'Accept-Encoding': 'gzip, deflate', 'Accept': 'application/dicom+json', 'Connection': 'keep-alive', 'Content-Type': 'multipart/related; boundary=8ff57b8de6bfec61cad50fe8dd2ef659', 'Content-Length': '84888'}</t>
  </si>
  <si>
    <t>b'--8ff57b8de6bfec61cad50fe8dd2ef659\r\nContent-Disposition: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</si>
  <si>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22:08:22 GMT'}</t>
  </si>
  <si>
    <t>{"00081198":{"vr":"SQ","Value":[{"00081150":{"vr":"UI","Value":["1.2.840.10008.5.1.4.1.1.2"]},"00081155":{"vr":"UI","Value":["1.2.826.0.1.3680043.8.1055.1.20111102150829997.72768269.45056560"]},"00081197":{"vr":"US","Value":[272]}}]}}</t>
  </si>
  <si>
    <t>0 days 00:00:00.250222000</t>
  </si>
  <si>
    <t>C:\githealth\!dicomfiles\dicom-samples\dicomlibrary.com\series-000001\image-000160.dcm</t>
  </si>
  <si>
    <t>{'User-Agent': 'python-requests/2.23.0', 'Accept-Encoding': 'gzip, deflate', 'Accept': 'application/dicom+json', 'Connection': 'keep-alive', 'Content-Type': 'multipart/related; boundary=87dab99bdfc3e9eb9ba956bb9e7bdadc', 'Content-Length': '85196'}</t>
  </si>
  <si>
    <t>b'--87dab99bdfc3e9eb9ba956bb9e7bdadc\r\nContent-Disposition: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</si>
  <si>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{"00081198":{"vr":"SQ","Value":[{"00081150":{"vr":"UI","Value":["1.2.840.10008.5.1.4.1.1.2"]},"00081155":{"vr":"UI","Value":["1.2.826.0.1.3680043.8.1055.1.20111102150830075.47236250.92618820"]},"00081197":{"vr":"US","Value":[272]}}]}}</t>
  </si>
  <si>
    <t>0 days 00:00:00.234295000</t>
  </si>
  <si>
    <t>C:\githealth\!dicomfiles\dicom-samples\dicomlibrary.com\series-000001\image-000161.dcm</t>
  </si>
  <si>
    <t>{'User-Agent': 'python-requests/2.23.0', 'Accept-Encoding': 'gzip, deflate', 'Accept': 'application/dicom+json', 'Connection': 'keep-alive', 'Content-Type': 'multipart/related; boundary=ed5bb81f8f174a83d589706fadca3616', 'Content-Length': '94046'}</t>
  </si>
  <si>
    <t>b'--ed5bb81f8f174a83d589706fadca3616\r\nContent-Disposition: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</si>
  <si>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{"00081198":{"vr":"SQ","Value":[{"00081150":{"vr":"UI","Value":["1.2.840.10008.5.1.4.1.1.2"]},"00081155":{"vr":"UI","Value":["1.2.826.0.1.3680043.8.1055.1.20111102150830138.65309112.49502947"]},"00081197":{"vr":"US","Value":[272]}}]}}</t>
  </si>
  <si>
    <t>0 days 00:00:00.188301000</t>
  </si>
  <si>
    <t>C:\githealth\!dicomfiles\dicom-samples\dicomlibrary.com\series-000001\image-000162.dcm</t>
  </si>
  <si>
    <t>{'User-Agent': 'python-requests/2.23.0', 'Accept-Encoding': 'gzip, deflate', 'Accept': 'application/dicom+json', 'Connection': 'keep-alive', 'Content-Type': 'multipart/related; boundary=db95bbb15666ffc1dce60e0914701266', 'Content-Length': '86488'}</t>
  </si>
  <si>
    <t>b'--db95bbb15666ffc1dce60e0914701266\r\nContent-Disposition: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</si>
  <si>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{"00081198":{"vr":"SQ","Value":[{"00081150":{"vr":"UI","Value":["1.2.840.10008.5.1.4.1.1.2"]},"00081155":{"vr":"UI","Value":["1.2.826.0.1.3680043.8.1055.1.20111102150830200.41590804.53628648"]},"00081197":{"vr":"US","Value":[272]}}]}}</t>
  </si>
  <si>
    <t>0 days 00:00:00.290672000</t>
  </si>
  <si>
    <t>C:\githealth\!dicomfiles\dicom-samples\dicomlibrary.com\series-000001\image-000163.dcm</t>
  </si>
  <si>
    <t>{'User-Agent': 'python-requests/2.23.0', 'Accept-Encoding': 'gzip, deflate', 'Accept': 'application/dicom+json', 'Connection': 'keep-alive', 'Content-Type': 'multipart/related; boundary=3790afbc26d25561929f76a5ea3479a7', 'Content-Length': '85904'}</t>
  </si>
  <si>
    <t>b'--3790afbc26d25561929f76a5ea3479a7\r\nContent-Disposition: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</si>
  <si>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22:08:23 GMT'}</t>
  </si>
  <si>
    <t>{"00081198":{"vr":"SQ","Value":[{"00081150":{"vr":"UI","Value":["1.2.840.10008.5.1.4.1.1.2"]},"00081155":{"vr":"UI","Value":["1.2.826.0.1.3680043.8.1055.1.20111102150830278.10391002.59852447"]},"00081197":{"vr":"US","Value":[272]}}]}}</t>
  </si>
  <si>
    <t>0 days 00:00:00.239815000</t>
  </si>
  <si>
    <t>C:\githealth\!dicomfiles\dicom-samples\dicomlibrary.com\series-000001\image-000164.dcm</t>
  </si>
  <si>
    <t>{'User-Agent': 'python-requests/2.23.0', 'Accept-Encoding': 'gzip, deflate', 'Accept': 'application/dicom+json', 'Connection': 'keep-alive', 'Content-Type': 'multipart/related; boundary=66d9305a97b34fc954d28942c3532e40', 'Content-Length': '93322'}</t>
  </si>
  <si>
    <t>b'--66d9305a97b34fc954d28942c3532e40\r\nContent-Disposition: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</si>
  <si>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{"00081198":{"vr":"SQ","Value":[{"00081150":{"vr":"UI","Value":["1.2.840.10008.5.1.4.1.1.2"]},"00081155":{"vr":"UI","Value":["1.2.826.0.1.3680043.8.1055.1.20111102150830341.86483789.77008725"]},"00081197":{"vr":"US","Value":[272]}}]}}</t>
  </si>
  <si>
    <t>0 days 00:00:00.220640000</t>
  </si>
  <si>
    <t>C:\githealth\!dicomfiles\dicom-samples\dicomlibrary.com\series-000001\image-000165.dcm</t>
  </si>
  <si>
    <t>{'User-Agent': 'python-requests/2.23.0', 'Accept-Encoding': 'gzip, deflate', 'Accept': 'application/dicom+json', 'Connection': 'keep-alive', 'Content-Type': 'multipart/related; boundary=b57f2488ffb4c2ad6adc3839072fca57', 'Content-Length': '89452'}</t>
  </si>
  <si>
    <t>b'--b57f2488ffb4c2ad6adc3839072fca57\r\nContent-Disposition: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</si>
  <si>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{"00081198":{"vr":"SQ","Value":[{"00081150":{"vr":"UI","Value":["1.2.840.10008.5.1.4.1.1.2"]},"00081155":{"vr":"UI","Value":["1.2.826.0.1.3680043.8.1055.1.20111102150830403.25926707.94186366"]},"00081197":{"vr":"US","Value":[272]}}]}}</t>
  </si>
  <si>
    <t>0 days 00:00:00.201995000</t>
  </si>
  <si>
    <t>C:\githealth\!dicomfiles\dicom-samples\dicomlibrary.com\series-000001\image-000166.dcm</t>
  </si>
  <si>
    <t>{'User-Agent': 'python-requests/2.23.0', 'Accept-Encoding': 'gzip, deflate', 'Accept': 'application/dicom+json', 'Connection': 'keep-alive', 'Content-Type': 'multipart/related; boundary=1c25d139f5962fc60bd580c729b0304a', 'Content-Length': '100104'}</t>
  </si>
  <si>
    <t>b'--1c25d139f5962fc60bd580c729b0304a\r\nContent-Disposition: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</si>
  <si>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{"00081198":{"vr":"SQ","Value":[{"00081150":{"vr":"UI","Value":["1.2.840.10008.5.1.4.1.1.2"]},"00081155":{"vr":"UI","Value":["1.2.826.0.1.3680043.8.1055.1.20111102150830466.74688232.64346222"]},"00081197":{"vr":"US","Value":[272]}}]}}</t>
  </si>
  <si>
    <t>0 days 00:00:00.213502000</t>
  </si>
  <si>
    <t>C:\githealth\!dicomfiles\dicom-samples\dicomlibrary.com\series-000001\image-000167.dcm</t>
  </si>
  <si>
    <t>{'User-Agent': 'python-requests/2.23.0', 'Accept-Encoding': 'gzip, deflate', 'Accept': 'application/dicom+json', 'Connection': 'keep-alive', 'Content-Type': 'multipart/related; boundary=12e06b3df1549076720341673f227537', 'Content-Length': '89552'}</t>
  </si>
  <si>
    <t>b'--12e06b3df1549076720341673f227537\r\nContent-Disposition: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</si>
  <si>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{"00081198":{"vr":"SQ","Value":[{"00081150":{"vr":"UI","Value":["1.2.840.10008.5.1.4.1.1.2"]},"00081155":{"vr":"UI","Value":["1.2.826.0.1.3680043.8.1055.1.20111102150830544.47450889.00472774"]},"00081197":{"vr":"US","Value":[272]}}]}}</t>
  </si>
  <si>
    <t>0 days 00:00:00.188742000</t>
  </si>
  <si>
    <t>C:\githealth\!dicomfiles\dicom-samples\dicomlibrary.com\series-000001\image-000168.dcm</t>
  </si>
  <si>
    <t>{'User-Agent': 'python-requests/2.23.0', 'Accept-Encoding': 'gzip, deflate', 'Accept': 'application/dicom+json', 'Connection': 'keep-alive', 'Content-Type': 'multipart/related; boundary=e9092aa694624e04355c8e1b80ed2400', 'Content-Length': '95954'}</t>
  </si>
  <si>
    <t>b'--e9092aa694624e04355c8e1b80ed2400\r\nContent-Disposition: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</si>
  <si>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22:08:24 GMT'}</t>
  </si>
  <si>
    <t>{"00081198":{"vr":"SQ","Value":[{"00081150":{"vr":"UI","Value":["1.2.840.10008.5.1.4.1.1.2"]},"00081155":{"vr":"UI","Value":["1.2.826.0.1.3680043.8.1055.1.20111102150830606.52120022.84321570"]},"00081197":{"vr":"US","Value":[272]}}]}}</t>
  </si>
  <si>
    <t>0 days 00:00:00.233752000</t>
  </si>
  <si>
    <t>C:\githealth\!dicomfiles\dicom-samples\dicomlibrary.com\series-000001\image-000169.dcm</t>
  </si>
  <si>
    <t>{'User-Agent': 'python-requests/2.23.0', 'Accept-Encoding': 'gzip, deflate', 'Accept': 'application/dicom+json', 'Connection': 'keep-alive', 'Content-Type': 'multipart/related; boundary=015a90bffa135c32b14a7432c9a54e89', 'Content-Length': '93542'}</t>
  </si>
  <si>
    <t>b'--015a90bffa135c32b14a7432c9a54e89\r\nContent-Disposition: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</si>
  <si>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22:08:25 GMT'}</t>
  </si>
  <si>
    <t>{"00081198":{"vr":"SQ","Value":[{"00081150":{"vr":"UI","Value":["1.2.840.10008.5.1.4.1.1.2"]},"00081155":{"vr":"UI","Value":["1.2.826.0.1.3680043.8.1055.1.20111102150830669.65491020.00873094"]},"00081197":{"vr":"US","Value":[272]}}]}}</t>
  </si>
  <si>
    <t>0 days 00:00:00.197866000</t>
  </si>
  <si>
    <t>C:\githealth\!dicomfiles\dicom-samples\dicomlibrary.com\series-000001\image-000170.dcm</t>
  </si>
  <si>
    <t>{'User-Agent': 'python-requests/2.23.0', 'Accept-Encoding': 'gzip, deflate', 'Accept': 'application/dicom+json', 'Connection': 'keep-alive', 'Content-Type': 'multipart/related; boundary=47b2320c56d53d10fe4908fcd82c8f82', 'Content-Length': '90180'}</t>
  </si>
  <si>
    <t>b'--47b2320c56d53d10fe4908fcd82c8f82\r\nContent-Disposition: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</si>
  <si>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{"00081198":{"vr":"SQ","Value":[{"00081150":{"vr":"UI","Value":["1.2.840.10008.5.1.4.1.1.2"]},"00081155":{"vr":"UI","Value":["1.2.826.0.1.3680043.8.1055.1.20111102150830731.53576343.72383934"]},"00081197":{"vr":"US","Value":[272]}}]}}</t>
  </si>
  <si>
    <t>0 days 00:00:00.257234000</t>
  </si>
  <si>
    <t>C:\githealth\!dicomfiles\dicom-samples\dicomlibrary.com\series-000001\image-000171.dcm</t>
  </si>
  <si>
    <t>{'User-Agent': 'python-requests/2.23.0', 'Accept-Encoding': 'gzip, deflate', 'Accept': 'application/dicom+json', 'Connection': 'keep-alive', 'Content-Type': 'multipart/related; boundary=f21bee7a9ab6d9277f74aab78d5c9c58', 'Content-Length': '92322'}</t>
  </si>
  <si>
    <t>b'--f21bee7a9ab6d9277f74aab78d5c9c58\r\nContent-Disposition: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</si>
  <si>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{"00081198":{"vr":"SQ","Value":[{"00081150":{"vr":"UI","Value":["1.2.840.10008.5.1.4.1.1.2"]},"00081155":{"vr":"UI","Value":["1.2.826.0.1.3680043.8.1055.1.20111102150830809.90650089.15639961"]},"00081197":{"vr":"US","Value":[272]}}]}}</t>
  </si>
  <si>
    <t>0 days 00:00:00.187794000</t>
  </si>
  <si>
    <t>C:\githealth\!dicomfiles\dicom-samples\dicomlibrary.com\series-000001\image-000172.dcm</t>
  </si>
  <si>
    <t>{'User-Agent': 'python-requests/2.23.0', 'Accept-Encoding': 'gzip, deflate', 'Accept': 'application/dicom+json', 'Connection': 'keep-alive', 'Content-Type': 'multipart/related; boundary=b756d208a9b507d8e3c5f3fdc4458c0a', 'Content-Length': '92706'}</t>
  </si>
  <si>
    <t>b'--b756d208a9b507d8e3c5f3fdc4458c0a\r\nContent-Disposition: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</si>
  <si>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{"00081198":{"vr":"SQ","Value":[{"00081150":{"vr":"UI","Value":["1.2.840.10008.5.1.4.1.1.2"]},"00081155":{"vr":"UI","Value":["1.2.826.0.1.3680043.8.1055.1.20111102150830872.93011375.63559280"]},"00081197":{"vr":"US","Value":[272]}}]}}</t>
  </si>
  <si>
    <t>0 days 00:00:00.224470000</t>
  </si>
  <si>
    <t>C:\githealth\!dicomfiles\dicom-samples\dicomlibrary.com\series-000001\image-000173.dcm</t>
  </si>
  <si>
    <t>{'User-Agent': 'python-requests/2.23.0', 'Accept-Encoding': 'gzip, deflate', 'Accept': 'application/dicom+json', 'Connection': 'keep-alive', 'Content-Type': 'multipart/related; boundary=0478305a1ce85afb15087be38ace18a3', 'Content-Length': '84574'}</t>
  </si>
  <si>
    <t>b'--0478305a1ce85afb15087be38ace18a3\r\nContent-Disposition: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</si>
  <si>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{"00081198":{"vr":"SQ","Value":[{"00081150":{"vr":"UI","Value":["1.2.840.10008.5.1.4.1.1.2"]},"00081155":{"vr":"UI","Value":["1.2.826.0.1.3680043.8.1055.1.20111102150830934.89905704.71553570"]},"00081197":{"vr":"US","Value":[272]}}]}}</t>
  </si>
  <si>
    <t>0 days 00:00:00.250989000</t>
  </si>
  <si>
    <t>C:\githealth\!dicomfiles\dicom-samples\dicomlibrary.com\series-000001\image-000174.dcm</t>
  </si>
  <si>
    <t>{'User-Agent': 'python-requests/2.23.0', 'Accept-Encoding': 'gzip, deflate', 'Accept': 'application/dicom+json', 'Connection': 'keep-alive', 'Content-Type': 'multipart/related; boundary=558b432cf0b4894b6b161a9395404a1b', 'Content-Length': '83100'}</t>
  </si>
  <si>
    <t>b'--558b432cf0b4894b6b161a9395404a1b\r\nContent-Disposition: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</si>
  <si>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{"00081198":{"vr":"SQ","Value":[{"00081150":{"vr":"UI","Value":["1.2.840.10008.5.1.4.1.1.2"]},"00081155":{"vr":"UI","Value":["1.2.826.0.1.3680043.8.1055.1.20111102150830997.25373127.16300643"]},"00081197":{"vr":"US","Value":[272]}}]}}</t>
  </si>
  <si>
    <t>0 days 00:00:00.219406000</t>
  </si>
  <si>
    <t>C:\githealth\!dicomfiles\dicom-samples\dicomlibrary.com\series-000001\image-000175.dcm</t>
  </si>
  <si>
    <t>{'User-Agent': 'python-requests/2.23.0', 'Accept-Encoding': 'gzip, deflate', 'Accept': 'application/dicom+json', 'Connection': 'keep-alive', 'Content-Type': 'multipart/related; boundary=bc8c6cc5b1bd0832c38fbb68bb39a9b2', 'Content-Length': '82944'}</t>
  </si>
  <si>
    <t>b'--bc8c6cc5b1bd0832c38fbb68bb39a9b2\r\nContent-Disposition: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</si>
  <si>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22:08:26 GMT'}</t>
  </si>
  <si>
    <t>{"00081198":{"vr":"SQ","Value":[{"00081150":{"vr":"UI","Value":["1.2.840.10008.5.1.4.1.1.2"]},"00081155":{"vr":"UI","Value":["1.2.826.0.1.3680043.8.1055.1.20111102150831075.21316171.43385571"]},"00081197":{"vr":"US","Value":[272]}}]}}</t>
  </si>
  <si>
    <t>0 days 00:00:00.257472000</t>
  </si>
  <si>
    <t>C:\githealth\!dicomfiles\dicom-samples\dicomlibrary.com\series-000001\image-000176.dcm</t>
  </si>
  <si>
    <t>{'User-Agent': 'python-requests/2.23.0', 'Accept-Encoding': 'gzip, deflate', 'Accept': 'application/dicom+json', 'Connection': 'keep-alive', 'Content-Type': 'multipart/related; boundary=87d4cdc7cf4f40229a4b4a2128b5ca74', 'Content-Length': '90152'}</t>
  </si>
  <si>
    <t>b'--87d4cdc7cf4f40229a4b4a2128b5ca74\r\nContent-Disposition: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</si>
  <si>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{"00081198":{"vr":"SQ","Value":[{"00081150":{"vr":"UI","Value":["1.2.840.10008.5.1.4.1.1.2"]},"00081155":{"vr":"UI","Value":["1.2.826.0.1.3680043.8.1055.1.20111102150831138.97993618.59209491"]},"00081197":{"vr":"US","Value":[272]}}]}}</t>
  </si>
  <si>
    <t>0 days 00:00:00.243834000</t>
  </si>
  <si>
    <t>C:\githealth\!dicomfiles\dicom-samples\dicomlibrary.com\series-000001\image-000177.dcm</t>
  </si>
  <si>
    <t>{'User-Agent': 'python-requests/2.23.0', 'Accept-Encoding': 'gzip, deflate', 'Accept': 'application/dicom+json', 'Connection': 'keep-alive', 'Content-Type': 'multipart/related; boundary=961e2d51788637e65ce1a9ca17ef139e', 'Content-Length': '90062'}</t>
  </si>
  <si>
    <t>b'--961e2d51788637e65ce1a9ca17ef139e\r\nContent-Disposition: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</si>
  <si>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{"00081198":{"vr":"SQ","Value":[{"00081150":{"vr":"UI","Value":["1.2.840.10008.5.1.4.1.1.2"]},"00081155":{"vr":"UI","Value":["1.2.826.0.1.3680043.8.1055.1.20111102150831200.33047077.19217016"]},"00081197":{"vr":"US","Value":[272]}}]}}</t>
  </si>
  <si>
    <t>0 days 00:00:00.266085000</t>
  </si>
  <si>
    <t>C:\githealth\!dicomfiles\dicom-samples\dicomlibrary.com\series-000001\image-000178.dcm</t>
  </si>
  <si>
    <t>{'User-Agent': 'python-requests/2.23.0', 'Accept-Encoding': 'gzip, deflate', 'Accept': 'application/dicom+json', 'Connection': 'keep-alive', 'Content-Type': 'multipart/related; boundary=fa37c3b626106b3ea67a39890decefca', 'Content-Length': '90372'}</t>
  </si>
  <si>
    <t>b'--fa37c3b626106b3ea67a39890decefca\r\nContent-Disposition: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</si>
  <si>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{"00081198":{"vr":"SQ","Value":[{"00081150":{"vr":"UI","Value":["1.2.840.10008.5.1.4.1.1.2"]},"00081155":{"vr":"UI","Value":["1.2.826.0.1.3680043.8.1055.1.20111102150831263.86583977.92500501"]},"00081197":{"vr":"US","Value":[272]}}]}}</t>
  </si>
  <si>
    <t>0 days 00:00:00.205120000</t>
  </si>
  <si>
    <t>C:\githealth\!dicomfiles\dicom-samples\dicomlibrary.com\series-000001\image-000179.dcm</t>
  </si>
  <si>
    <t>{'User-Agent': 'python-requests/2.23.0', 'Accept-Encoding': 'gzip, deflate', 'Accept': 'application/dicom+json', 'Connection': 'keep-alive', 'Content-Type': 'multipart/related; boundary=aeadbc13b0cb2b98b6118b7f4ff374a0', 'Content-Length': '89410'}</t>
  </si>
  <si>
    <t>b'--aeadbc13b0cb2b98b6118b7f4ff374a0\r\nContent-Disposition: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</si>
  <si>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{"00081198":{"vr":"SQ","Value":[{"00081150":{"vr":"UI","Value":["1.2.840.10008.5.1.4.1.1.2"]},"00081155":{"vr":"UI","Value":["1.2.826.0.1.3680043.8.1055.1.20111102150831341.79554570.78674210"]},"00081197":{"vr":"US","Value":[272]}}]}}</t>
  </si>
  <si>
    <t>0 days 00:00:00.196837000</t>
  </si>
  <si>
    <t>C:\githealth\!dicomfiles\dicom-samples\dicomlibrary.com\series-000001\image-000180.dcm</t>
  </si>
  <si>
    <t>{'User-Agent': 'python-requests/2.23.0', 'Accept-Encoding': 'gzip, deflate', 'Accept': 'application/dicom+json', 'Connection': 'keep-alive', 'Content-Type': 'multipart/related; boundary=f54006a493cba24c33fe74f05a1c8b84', 'Content-Length': '84794'}</t>
  </si>
  <si>
    <t>b'--f54006a493cba24c33fe74f05a1c8b84\r\nContent-Disposition: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</si>
  <si>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22:08:27 GMT'}</t>
  </si>
  <si>
    <t>{"00081198":{"vr":"SQ","Value":[{"00081150":{"vr":"UI","Value":["1.2.840.10008.5.1.4.1.1.2"]},"00081155":{"vr":"UI","Value":["1.2.826.0.1.3680043.8.1055.1.20111102150831403.95119816.95808090"]},"00081197":{"vr":"US","Value":[272]}}]}}</t>
  </si>
  <si>
    <t>0 days 00:00:00.187259000</t>
  </si>
  <si>
    <t>C:\githealth\!dicomfiles\dicom-samples\dicomlibrary.com\series-000001\image-000181.dcm</t>
  </si>
  <si>
    <t>{'User-Agent': 'python-requests/2.23.0', 'Accept-Encoding': 'gzip, deflate', 'Accept': 'application/dicom+json', 'Connection': 'keep-alive', 'Content-Type': 'multipart/related; boundary=ada58799a1593dada46e02611b7fec84', 'Content-Length': '84126'}</t>
  </si>
  <si>
    <t>b'--ada58799a1593dada46e02611b7fec84\r\nContent-Disposition: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</si>
  <si>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{"00081198":{"vr":"SQ","Value":[{"00081150":{"vr":"UI","Value":["1.2.840.10008.5.1.4.1.1.2"]},"00081155":{"vr":"UI","Value":["1.2.826.0.1.3680043.8.1055.1.20111102150831466.74318282.34203447"]},"00081197":{"vr":"US","Value":[272]}}]}}</t>
  </si>
  <si>
    <t>0 days 00:00:00.212101000</t>
  </si>
  <si>
    <t>C:\githealth\!dicomfiles\dicom-samples\dicomlibrary.com\series-000001\image-000182.dcm</t>
  </si>
  <si>
    <t>{'User-Agent': 'python-requests/2.23.0', 'Accept-Encoding': 'gzip, deflate', 'Accept': 'application/dicom+json', 'Connection': 'keep-alive', 'Content-Type': 'multipart/related; boundary=5e4d03f231af63884852b388cec97168', 'Content-Length': '85402'}</t>
  </si>
  <si>
    <t>b'--5e4d03f231af63884852b388cec97168\r\nContent-Disposition: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</si>
  <si>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22:08:28 GMT'}</t>
  </si>
  <si>
    <t>{"00081198":{"vr":"SQ","Value":[{"00081150":{"vr":"UI","Value":["1.2.840.10008.5.1.4.1.1.2"]},"00081155":{"vr":"UI","Value":["1.2.826.0.1.3680043.8.1055.1.20111102150831544.66745569.39938174"]},"00081197":{"vr":"US","Value":[272]}}]}}</t>
  </si>
  <si>
    <t>0 days 00:00:00.198732000</t>
  </si>
  <si>
    <t>C:\githealth\!dicomfiles\dicom-samples\dicomlibrary.com\series-000001\image-000183.dcm</t>
  </si>
  <si>
    <t>{'User-Agent': 'python-requests/2.23.0', 'Accept-Encoding': 'gzip, deflate', 'Accept': 'application/dicom+json', 'Connection': 'keep-alive', 'Content-Type': 'multipart/related; boundary=30ba129e6d1b2554dcf802c76ef34355', 'Content-Length': '89432'}</t>
  </si>
  <si>
    <t>b'--30ba129e6d1b2554dcf802c76ef34355\r\nContent-Disposition: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</si>
  <si>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{"00081198":{"vr":"SQ","Value":[{"00081150":{"vr":"UI","Value":["1.2.840.10008.5.1.4.1.1.2"]},"00081155":{"vr":"UI","Value":["1.2.826.0.1.3680043.8.1055.1.20111102150831606.70562994.91247796"]},"00081197":{"vr":"US","Value":[272]}}]}}</t>
  </si>
  <si>
    <t>0 days 00:00:00.196970000</t>
  </si>
  <si>
    <t>C:\githealth\!dicomfiles\dicom-samples\dicomlibrary.com\series-000001\image-000184.dcm</t>
  </si>
  <si>
    <t>{'User-Agent': 'python-requests/2.23.0', 'Accept-Encoding': 'gzip, deflate', 'Accept': 'application/dicom+json', 'Connection': 'keep-alive', 'Content-Type': 'multipart/related; boundary=d245b6ab047551b29c44b10e66a1d27d', 'Content-Length': '92442'}</t>
  </si>
  <si>
    <t>b'--d245b6ab047551b29c44b10e66a1d27d\r\nContent-Disposition: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</si>
  <si>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{"00081198":{"vr":"SQ","Value":[{"00081150":{"vr":"UI","Value":["1.2.840.10008.5.1.4.1.1.2"]},"00081155":{"vr":"UI","Value":["1.2.826.0.1.3680043.8.1055.1.20111102150831669.90723134.52550591"]},"00081197":{"vr":"US","Value":[272]}}]}}</t>
  </si>
  <si>
    <t>0 days 00:00:00.208558000</t>
  </si>
  <si>
    <t>C:\githealth\!dicomfiles\dicom-samples\dicomlibrary.com\series-000001\image-000185.dcm</t>
  </si>
  <si>
    <t>{'User-Agent': 'python-requests/2.23.0', 'Accept-Encoding': 'gzip, deflate', 'Accept': 'application/dicom+json', 'Connection': 'keep-alive', 'Content-Type': 'multipart/related; boundary=35ec855c4a52b63dc1ff5d992a509aab', 'Content-Length': '88872'}</t>
  </si>
  <si>
    <t>b'--35ec855c4a52b63dc1ff5d992a509aab\r\nContent-Disposition: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</si>
  <si>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{"00081198":{"vr":"SQ","Value":[{"00081150":{"vr":"UI","Value":["1.2.840.10008.5.1.4.1.1.2"]},"00081155":{"vr":"UI","Value":["1.2.826.0.1.3680043.8.1055.1.20111102150831731.15280070.55123690"]},"00081197":{"vr":"US","Value":[272]}}]}}</t>
  </si>
  <si>
    <t>0 days 00:00:00.195989000</t>
  </si>
  <si>
    <t>C:\githealth\!dicomfiles\dicom-samples\dicomlibrary.com\series-000001\image-000186.dcm</t>
  </si>
  <si>
    <t>{'User-Agent': 'python-requests/2.23.0', 'Accept-Encoding': 'gzip, deflate', 'Accept': 'application/dicom+json', 'Connection': 'keep-alive', 'Content-Type': 'multipart/related; boundary=954e38a14dfc7a78f93415ca4d7b9c48', 'Content-Length': '88140'}</t>
  </si>
  <si>
    <t>b'--954e38a14dfc7a78f93415ca4d7b9c48\r\nContent-Disposition: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</si>
  <si>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{"00081198":{"vr":"SQ","Value":[{"00081150":{"vr":"UI","Value":["1.2.840.10008.5.1.4.1.1.2"]},"00081155":{"vr":"UI","Value":["1.2.826.0.1.3680043.8.1055.1.20111102150831809.98744499.04649896"]},"00081197":{"vr":"US","Value":[272]}}]}}</t>
  </si>
  <si>
    <t>0 days 00:00:00.269685000</t>
  </si>
  <si>
    <t>C:\githealth\!dicomfiles\dicom-samples\dicomlibrary.com\series-000001\image-000187.dcm</t>
  </si>
  <si>
    <t>{'User-Agent': 'python-requests/2.23.0', 'Accept-Encoding': 'gzip, deflate', 'Accept': 'application/dicom+json', 'Connection': 'keep-alive', 'Content-Type': 'multipart/related; boundary=2d742516ccf634b6ee1d0c8a65b78027', 'Content-Length': '82036'}</t>
  </si>
  <si>
    <t>b'--2d742516ccf634b6ee1d0c8a65b78027\r\nContent-Disposition: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</si>
  <si>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22:08:29 GMT'}</t>
  </si>
  <si>
    <t>{"00081198":{"vr":"SQ","Value":[{"00081150":{"vr":"UI","Value":["1.2.840.10008.5.1.4.1.1.2"]},"00081155":{"vr":"UI","Value":["1.2.826.0.1.3680043.8.1055.1.20111102150831872.65955828.03068195"]},"00081197":{"vr":"US","Value":[272]}}]}}</t>
  </si>
  <si>
    <t>0 days 00:00:00.257517000</t>
  </si>
  <si>
    <t>C:\githealth\!dicomfiles\dicom-samples\dicomlibrary.com\series-000001\image-000188.dcm</t>
  </si>
  <si>
    <t>{'User-Agent': 'python-requests/2.23.0', 'Accept-Encoding': 'gzip, deflate', 'Accept': 'application/dicom+json', 'Connection': 'keep-alive', 'Content-Type': 'multipart/related; boundary=2a3a18bb54c75d7f6c2f43ea4bd87fe3', 'Content-Length': '100238'}</t>
  </si>
  <si>
    <t>b'--2a3a18bb54c75d7f6c2f43ea4bd87fe3\r\nContent-Disposition: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</si>
  <si>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{"00081198":{"vr":"SQ","Value":[{"00081150":{"vr":"UI","Value":["1.2.840.10008.5.1.4.1.1.2"]},"00081155":{"vr":"UI","Value":["1.2.826.0.1.3680043.8.1055.1.20111102150831934.53776263.79443404"]},"00081197":{"vr":"US","Value":[272]}}]}}</t>
  </si>
  <si>
    <t>0 days 00:00:00.244693000</t>
  </si>
  <si>
    <t>C:\githealth\!dicomfiles\dicom-samples\dicomlibrary.com\series-000001\image-000189.dcm</t>
  </si>
  <si>
    <t>{'User-Agent': 'python-requests/2.23.0', 'Accept-Encoding': 'gzip, deflate', 'Accept': 'application/dicom+json', 'Connection': 'keep-alive', 'Content-Type': 'multipart/related; boundary=74cef96353d6f31a570d2366cc1f46fe', 'Content-Length': '82532'}</t>
  </si>
  <si>
    <t>b'--74cef96353d6f31a570d2366cc1f46fe\r\nContent-Disposition: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</si>
  <si>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{"00081198":{"vr":"SQ","Value":[{"00081150":{"vr":"UI","Value":["1.2.840.10008.5.1.4.1.1.2"]},"00081155":{"vr":"UI","Value":["1.2.826.0.1.3680043.8.1055.1.20111102150831997.80861127.53668730"]},"00081197":{"vr":"US","Value":[272]}}]}}</t>
  </si>
  <si>
    <t>0 days 00:00:00.218100000</t>
  </si>
  <si>
    <t>C:\githealth\!dicomfiles\dicom-samples\dicomlibrary.com\series-000001\image-000190.dcm</t>
  </si>
  <si>
    <t>{'User-Agent': 'python-requests/2.23.0', 'Accept-Encoding': 'gzip, deflate', 'Accept': 'application/dicom+json', 'Connection': 'keep-alive', 'Content-Type': 'multipart/related; boundary=412eb857571b57d76bab39ccbeca141d', 'Content-Length': '100592'}</t>
  </si>
  <si>
    <t>b'--412eb857571b57d76bab39ccbeca141d\r\nContent-Disposition: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</si>
  <si>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{"00081198":{"vr":"SQ","Value":[{"00081150":{"vr":"UI","Value":["1.2.840.10008.5.1.4.1.1.2"]},"00081155":{"vr":"UI","Value":["1.2.826.0.1.3680043.8.1055.1.20111102150832075.59592620.96730695"]},"00081197":{"vr":"US","Value":[272]}}]}}</t>
  </si>
  <si>
    <t>0 days 00:00:00.236330000</t>
  </si>
  <si>
    <t>C:\githealth\!dicomfiles\dicom-samples\dicomlibrary.com\series-000001\image-000191.dcm</t>
  </si>
  <si>
    <t>{'User-Agent': 'python-requests/2.23.0', 'Accept-Encoding': 'gzip, deflate', 'Accept': 'application/dicom+json', 'Connection': 'keep-alive', 'Content-Type': 'multipart/related; boundary=10e3c2ffc1374d912493d35fa1f8e155', 'Content-Length': '85174'}</t>
  </si>
  <si>
    <t>b'--10e3c2ffc1374d912493d35fa1f8e155\r\nContent-Disposition: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</si>
  <si>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{"00081198":{"vr":"SQ","Value":[{"00081150":{"vr":"UI","Value":["1.2.840.10008.5.1.4.1.1.2"]},"00081155":{"vr":"UI","Value":["1.2.826.0.1.3680043.8.1055.1.20111102150832138.96912987.67007584"]},"00081197":{"vr":"US","Value":[272]}}]}}</t>
  </si>
  <si>
    <t>0 days 00:00:00.289111000</t>
  </si>
  <si>
    <t>C:\githealth\!dicomfiles\dicom-samples\dicomlibrary.com\series-000001\image-000192.dcm</t>
  </si>
  <si>
    <t>{'User-Agent': 'python-requests/2.23.0', 'Accept-Encoding': 'gzip, deflate', 'Accept': 'application/dicom+json', 'Connection': 'keep-alive', 'Content-Type': 'multipart/related; boundary=a5e41099cf239271a9dd658c07313189', 'Content-Length': '87282'}</t>
  </si>
  <si>
    <t>b'--a5e41099cf239271a9dd658c07313189\r\nContent-Disposition: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</si>
  <si>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22:08:30 GMT'}</t>
  </si>
  <si>
    <t>{"00081198":{"vr":"SQ","Value":[{"00081150":{"vr":"UI","Value":["1.2.840.10008.5.1.4.1.1.2"]},"00081155":{"vr":"UI","Value":["1.2.826.0.1.3680043.8.1055.1.20111102150832200.14645215.02911634"]},"00081197":{"vr":"US","Value":[272]}}]}}</t>
  </si>
  <si>
    <t>0 days 00:00:00.233480000</t>
  </si>
  <si>
    <t>C:\githealth\!dicomfiles\dicom-samples\dicomlibrary.com\series-000001\image-000193.dcm</t>
  </si>
  <si>
    <t>{'User-Agent': 'python-requests/2.23.0', 'Accept-Encoding': 'gzip, deflate', 'Accept': 'application/dicom+json', 'Connection': 'keep-alive', 'Content-Type': 'multipart/related; boundary=67d2e36de6bab85a4c77b33c458e3523', 'Content-Length': '100494'}</t>
  </si>
  <si>
    <t>b'--67d2e36de6bab85a4c77b33c458e3523\r\nContent-Disposition: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</si>
  <si>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{"00081198":{"vr":"SQ","Value":[{"00081150":{"vr":"UI","Value":["1.2.840.10008.5.1.4.1.1.2"]},"00081155":{"vr":"UI","Value":["1.2.826.0.1.3680043.8.1055.1.20111102150832263.34886693.80353918"]},"00081197":{"vr":"US","Value":[272]}}]}}</t>
  </si>
  <si>
    <t>0 days 00:00:00.247484000</t>
  </si>
  <si>
    <t>C:\githealth\!dicomfiles\dicom-samples\dicomlibrary.com\series-000001\image-000194.dcm</t>
  </si>
  <si>
    <t>{'User-Agent': 'python-requests/2.23.0', 'Accept-Encoding': 'gzip, deflate', 'Accept': 'application/dicom+json', 'Connection': 'keep-alive', 'Content-Type': 'multipart/related; boundary=c116c8fe2f5ebb765a6820a06179d4c5', 'Content-Length': '86540'}</t>
  </si>
  <si>
    <t>b'--c116c8fe2f5ebb765a6820a06179d4c5\r\nContent-Disposition: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</si>
  <si>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{"00081198":{"vr":"SQ","Value":[{"00081150":{"vr":"UI","Value":["1.2.840.10008.5.1.4.1.1.2"]},"00081155":{"vr":"UI","Value":["1.2.826.0.1.3680043.8.1055.1.20111102150832341.64599142.50071271"]},"00081197":{"vr":"US","Value":[272]}}]}}</t>
  </si>
  <si>
    <t>0 days 00:00:00.188880000</t>
  </si>
  <si>
    <t>C:\githealth\!dicomfiles\dicom-samples\dicomlibrary.com\series-000001\image-000195.dcm</t>
  </si>
  <si>
    <t>{'User-Agent': 'python-requests/2.23.0', 'Accept-Encoding': 'gzip, deflate', 'Accept': 'application/dicom+json', 'Connection': 'keep-alive', 'Content-Type': 'multipart/related; boundary=560215efc1488aeb7ad3bf98f9cebf51', 'Content-Length': '88204'}</t>
  </si>
  <si>
    <t>b'--560215efc1488aeb7ad3bf98f9cebf51\r\nContent-Disposition: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</si>
  <si>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22:08:31 GMT'}</t>
  </si>
  <si>
    <t>{"00081198":{"vr":"SQ","Value":[{"00081150":{"vr":"UI","Value":["1.2.840.10008.5.1.4.1.1.2"]},"00081155":{"vr":"UI","Value":["1.2.826.0.1.3680043.8.1055.1.20111102150832403.08286926.32025749"]},"00081197":{"vr":"US","Value":[272]}}]}}</t>
  </si>
  <si>
    <t>0 days 00:00:00.232598000</t>
  </si>
  <si>
    <t>C:\githealth\!dicomfiles\dicom-samples\dicomlibrary.com\series-000001\image-000196.dcm</t>
  </si>
  <si>
    <t>{'User-Agent': 'python-requests/2.23.0', 'Accept-Encoding': 'gzip, deflate', 'Accept': 'application/dicom+json', 'Connection': 'keep-alive', 'Content-Type': 'multipart/related; boundary=04305b29fc72609bceb5cada2cdcec3a', 'Content-Length': '92530'}</t>
  </si>
  <si>
    <t>b'--04305b29fc72609bceb5cada2cdcec3a\r\nContent-Disposition: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</si>
  <si>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{"00081198":{"vr":"SQ","Value":[{"00081150":{"vr":"UI","Value":["1.2.840.10008.5.1.4.1.1.2"]},"00081155":{"vr":"UI","Value":["1.2.826.0.1.3680043.8.1055.1.20111102150832466.64153593.61884440"]},"00081197":{"vr":"US","Value":[272]}}]}}</t>
  </si>
  <si>
    <t>0 days 00:00:00.234516000</t>
  </si>
  <si>
    <t>C:\githealth\!dicomfiles\dicom-samples\dicomlibrary.com\series-000001\image-000197.dcm</t>
  </si>
  <si>
    <t>{'User-Agent': 'python-requests/2.23.0', 'Accept-Encoding': 'gzip, deflate', 'Accept': 'application/dicom+json', 'Connection': 'keep-alive', 'Content-Type': 'multipart/related; boundary=498ab675ef55227ff4364ed06fb42f96', 'Content-Length': '83890'}</t>
  </si>
  <si>
    <t>b'--498ab675ef55227ff4364ed06fb42f96\r\nContent-Disposition: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</si>
  <si>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{"00081198":{"vr":"SQ","Value":[{"00081150":{"vr":"UI","Value":["1.2.840.10008.5.1.4.1.1.2"]},"00081155":{"vr":"UI","Value":["1.2.826.0.1.3680043.8.1055.1.20111102150832544.93430491.62847313"]},"00081197":{"vr":"US","Value":[272]}}]}}</t>
  </si>
  <si>
    <t>0 days 00:00:00.191137000</t>
  </si>
  <si>
    <t>C:\githealth\!dicomfiles\dicom-samples\dicomlibrary.com\series-000001\image-000198.dcm</t>
  </si>
  <si>
    <t>{'User-Agent': 'python-requests/2.23.0', 'Accept-Encoding': 'gzip, deflate', 'Accept': 'application/dicom+json', 'Connection': 'keep-alive', 'Content-Type': 'multipart/related; boundary=2c553812a52fab464babde23e1719674', 'Content-Length': '88512'}</t>
  </si>
  <si>
    <t>b'--2c553812a52fab464babde23e1719674\r\nContent-Disposition: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</si>
  <si>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{"00081198":{"vr":"SQ","Value":[{"00081150":{"vr":"UI","Value":["1.2.840.10008.5.1.4.1.1.2"]},"00081155":{"vr":"UI","Value":["1.2.826.0.1.3680043.8.1055.1.20111102150832606.83453997.40791881"]},"00081197":{"vr":"US","Value":[272]}}]}}</t>
  </si>
  <si>
    <t>0 days 00:00:00.183686000</t>
  </si>
  <si>
    <t>C:\githealth\!dicomfiles\dicom-samples\dicomlibrary.com\series-000001\image-000199.dcm</t>
  </si>
  <si>
    <t>{'User-Agent': 'python-requests/2.23.0', 'Accept-Encoding': 'gzip, deflate', 'Accept': 'application/dicom+json', 'Connection': 'keep-alive', 'Content-Type': 'multipart/related; boundary=7136c3dc41926162b15230b53654e584', 'Content-Length': '93606'}</t>
  </si>
  <si>
    <t>b'--7136c3dc41926162b15230b53654e584\r\nContent-Disposition: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</si>
  <si>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22:08:32 GMT'}</t>
  </si>
  <si>
    <t>{"00081198":{"vr":"SQ","Value":[{"00081150":{"vr":"UI","Value":["1.2.840.10008.5.1.4.1.1.2"]},"00081155":{"vr":"UI","Value":["1.2.826.0.1.3680043.8.1055.1.20111102150832669.59350116.41748365"]},"00081197":{"vr":"US","Value":[272]}}]}}</t>
  </si>
  <si>
    <t>0 days 00:00:00.241692000</t>
  </si>
  <si>
    <t>C:\githealth\!dicomfiles\dicom-samples\dicomlibrary.com\series-000001\image-000200.dcm</t>
  </si>
  <si>
    <t>{'User-Agent': 'python-requests/2.23.0', 'Accept-Encoding': 'gzip, deflate', 'Accept': 'application/dicom+json', 'Connection': 'keep-alive', 'Content-Type': 'multipart/related; boundary=803deec7a97ebf1721943c10783d608c', 'Content-Length': '87598'}</t>
  </si>
  <si>
    <t>b'--803deec7a97ebf1721943c10783d608c\r\nContent-Disposition: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</si>
  <si>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{"00081198":{"vr":"SQ","Value":[{"00081150":{"vr":"UI","Value":["1.2.840.10008.5.1.4.1.1.2"]},"00081155":{"vr":"UI","Value":["1.2.826.0.1.3680043.8.1055.1.20111102150832731.82648713.50360319"]},"00081197":{"vr":"US","Value":[272]}}]}}</t>
  </si>
  <si>
    <t>0 days 00:00:00.172771000</t>
  </si>
  <si>
    <t>C:\githealth\!dicomfiles\dicom-samples\dicomlibrary.com\series-000001\image-000201.dcm</t>
  </si>
  <si>
    <t>{'User-Agent': 'python-requests/2.23.0', 'Accept-Encoding': 'gzip, deflate', 'Accept': 'application/dicom+json', 'Connection': 'keep-alive', 'Content-Type': 'multipart/related; boundary=4b886f1c9ef3ef8f9b62633b290956cc', 'Content-Length': '86172'}</t>
  </si>
  <si>
    <t>b'--4b886f1c9ef3ef8f9b62633b290956cc\r\nContent-Disposition: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</si>
  <si>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{"00081198":{"vr":"SQ","Value":[{"00081150":{"vr":"UI","Value":["1.2.840.10008.5.1.4.1.1.2"]},"00081155":{"vr":"UI","Value":["1.2.826.0.1.3680043.8.1055.1.20111102150832809.74060533.62460357"]},"00081197":{"vr":"US","Value":[272]}}]}}</t>
  </si>
  <si>
    <t>0 days 00:00:00.270345000</t>
  </si>
  <si>
    <t>C:\githealth\!dicomfiles\dicom-samples\dicomlibrary.com\series-000001\image-000202.dcm</t>
  </si>
  <si>
    <t>{'User-Agent': 'python-requests/2.23.0', 'Accept-Encoding': 'gzip, deflate', 'Accept': 'application/dicom+json', 'Connection': 'keep-alive', 'Content-Type': 'multipart/related; boundary=9486862defff843ec68d379d66577ecf', 'Content-Length': '83420'}</t>
  </si>
  <si>
    <t>b'--9486862defff843ec68d379d66577ecf\r\nContent-Disposition: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</si>
  <si>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{"00081198":{"vr":"SQ","Value":[{"00081150":{"vr":"UI","Value":["1.2.840.10008.5.1.4.1.1.2"]},"00081155":{"vr":"UI","Value":["1.2.826.0.1.3680043.8.1055.1.20111102150832872.67996217.36341083"]},"00081197":{"vr":"US","Value":[272]}}]}}</t>
  </si>
  <si>
    <t>0 days 00:00:00.209766000</t>
  </si>
  <si>
    <t>C:\githealth\!dicomfiles\dicom-samples\dicomlibrary.com\series-000001\image-000203.dcm</t>
  </si>
  <si>
    <t>{'User-Agent': 'python-requests/2.23.0', 'Accept-Encoding': 'gzip, deflate', 'Accept': 'application/dicom+json', 'Connection': 'keep-alive', 'Content-Type': 'multipart/related; boundary=f5ed106239a4322d2ce9d3c1333e34d2', 'Content-Length': '83212'}</t>
  </si>
  <si>
    <t>b'--f5ed106239a4322d2ce9d3c1333e34d2\r\nContent-Disposition: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</si>
  <si>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{"00081198":{"vr":"SQ","Value":[{"00081150":{"vr":"UI","Value":["1.2.840.10008.5.1.4.1.1.2"]},"00081155":{"vr":"UI","Value":["1.2.826.0.1.3680043.8.1055.1.20111102150832934.32072438.98782390"]},"00081197":{"vr":"US","Value":[272]}}]}}</t>
  </si>
  <si>
    <t>0 days 00:00:00.197609000</t>
  </si>
  <si>
    <t>C:\githealth\!dicomfiles\dicom-samples\dicomlibrary.com\series-000001\image-000204.dcm</t>
  </si>
  <si>
    <t>{'User-Agent': 'python-requests/2.23.0', 'Accept-Encoding': 'gzip, deflate', 'Accept': 'application/dicom+json', 'Connection': 'keep-alive', 'Content-Type': 'multipart/related; boundary=b39b693a16a6327fa9cc04d63128985b', 'Content-Length': '85360'}</t>
  </si>
  <si>
    <t>b'--b39b693a16a6327fa9cc04d63128985b\r\nContent-Disposition: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</si>
  <si>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{"00081198":{"vr":"SQ","Value":[{"00081150":{"vr":"UI","Value":["1.2.840.10008.5.1.4.1.1.2"]},"00081155":{"vr":"UI","Value":["1.2.826.0.1.3680043.8.1055.1.20111102150832997.58727113.67078859"]},"00081197":{"vr":"US","Value":[272]}}]}}</t>
  </si>
  <si>
    <t>0 days 00:00:00.186882000</t>
  </si>
  <si>
    <t>C:\githealth\!dicomfiles\dicom-samples\dicomlibrary.com\series-000001\image-000205.dcm</t>
  </si>
  <si>
    <t>{'User-Agent': 'python-requests/2.23.0', 'Accept-Encoding': 'gzip, deflate', 'Accept': 'application/dicom+json', 'Connection': 'keep-alive', 'Content-Type': 'multipart/related; boundary=8a51b9eb2a5489382c54ce285b85175c', 'Content-Length': '87876'}</t>
  </si>
  <si>
    <t>b'--8a51b9eb2a5489382c54ce285b85175c\r\nContent-Disposition: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</si>
  <si>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22:08:33 GMT'}</t>
  </si>
  <si>
    <t>{"00081198":{"vr":"SQ","Value":[{"00081150":{"vr":"UI","Value":["1.2.840.10008.5.1.4.1.1.2"]},"00081155":{"vr":"UI","Value":["1.2.826.0.1.3680043.8.1055.1.20111102150833075.82948851.72467219"]},"00081197":{"vr":"US","Value":[272]}}]}}</t>
  </si>
  <si>
    <t>0 days 00:00:00.298219000</t>
  </si>
  <si>
    <t>C:\githealth\!dicomfiles\dicom-samples\dicomlibrary.com\series-000001\image-000206.dcm</t>
  </si>
  <si>
    <t>{'User-Agent': 'python-requests/2.23.0', 'Accept-Encoding': 'gzip, deflate', 'Accept': 'application/dicom+json', 'Connection': 'keep-alive', 'Content-Type': 'multipart/related; boundary=57bed4f81c8eb51ba9bab565fac6470c', 'Content-Length': '88154'}</t>
  </si>
  <si>
    <t>b'--57bed4f81c8eb51ba9bab565fac6470c\r\nContent-Disposition: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</si>
  <si>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{"00081198":{"vr":"SQ","Value":[{"00081150":{"vr":"UI","Value":["1.2.840.10008.5.1.4.1.1.2"]},"00081155":{"vr":"UI","Value":["1.2.826.0.1.3680043.8.1055.1.20111102150833138.37240899.52294074"]},"00081197":{"vr":"US","Value":[272]}}]}}</t>
  </si>
  <si>
    <t>0 days 00:00:00.231188000</t>
  </si>
  <si>
    <t>C:\githealth\!dicomfiles\dicom-samples\dicomlibrary.com\series-000001\image-000207.dcm</t>
  </si>
  <si>
    <t>{'User-Agent': 'python-requests/2.23.0', 'Accept-Encoding': 'gzip, deflate', 'Accept': 'application/dicom+json', 'Connection': 'keep-alive', 'Content-Type': 'multipart/related; boundary=1cccaad510e220c028e59d31adc79f2d', 'Content-Length': '88330'}</t>
  </si>
  <si>
    <t>b'--1cccaad510e220c028e59d31adc79f2d\r\nContent-Disposition: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</si>
  <si>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{"00081198":{"vr":"SQ","Value":[{"00081150":{"vr":"UI","Value":["1.2.840.10008.5.1.4.1.1.2"]},"00081155":{"vr":"UI","Value":["1.2.826.0.1.3680043.8.1055.1.20111102150833200.67282685.28924231"]},"00081197":{"vr":"US","Value":[272]}}]}}</t>
  </si>
  <si>
    <t>0 days 00:00:00.239908000</t>
  </si>
  <si>
    <t>C:\githealth\!dicomfiles\dicom-samples\dicomlibrary.com\series-000001\image-000208.dcm</t>
  </si>
  <si>
    <t>{'User-Agent': 'python-requests/2.23.0', 'Accept-Encoding': 'gzip, deflate', 'Accept': 'application/dicom+json', 'Connection': 'keep-alive', 'Content-Type': 'multipart/related; boundary=1abdc0fb43c8c15adafc99e518407e3b', 'Content-Length': '87978'}</t>
  </si>
  <si>
    <t>b'--1abdc0fb43c8c15adafc99e518407e3b\r\nContent-Disposition: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</si>
  <si>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{"00081198":{"vr":"SQ","Value":[{"00081150":{"vr":"UI","Value":["1.2.840.10008.5.1.4.1.1.2"]},"00081155":{"vr":"UI","Value":["1.2.826.0.1.3680043.8.1055.1.20111102150833278.68932191.76692247"]},"00081197":{"vr":"US","Value":[272]}}]}}</t>
  </si>
  <si>
    <t>0 days 00:00:00.185365000</t>
  </si>
  <si>
    <t>C:\githealth\!dicomfiles\dicom-samples\dicomlibrary.com\series-000001\image-000209.dcm</t>
  </si>
  <si>
    <t>{'User-Agent': 'python-requests/2.23.0', 'Accept-Encoding': 'gzip, deflate', 'Accept': 'application/dicom+json', 'Connection': 'keep-alive', 'Content-Type': 'multipart/related; boundary=cefd4372a2d26d210cac2cb51b054383', 'Content-Length': '88252'}</t>
  </si>
  <si>
    <t>b'--cefd4372a2d26d210cac2cb51b054383\r\nContent-Disposition: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</si>
  <si>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{"00081198":{"vr":"SQ","Value":[{"00081150":{"vr":"UI","Value":["1.2.840.10008.5.1.4.1.1.2"]},"00081155":{"vr":"UI","Value":["1.2.826.0.1.3680043.8.1055.1.20111102150833341.63935127.32380136"]},"00081197":{"vr":"US","Value":[272]}}]}}</t>
  </si>
  <si>
    <t>0 days 00:00:00.230430000</t>
  </si>
  <si>
    <t>C:\githealth\!dicomfiles\dicom-samples\dicomlibrary.com\series-000001\image-000210.dcm</t>
  </si>
  <si>
    <t>{'User-Agent': 'python-requests/2.23.0', 'Accept-Encoding': 'gzip, deflate', 'Accept': 'application/dicom+json', 'Connection': 'keep-alive', 'Content-Type': 'multipart/related; boundary=8ec0615373574e4c1095221cc9a70182', 'Content-Length': '87716'}</t>
  </si>
  <si>
    <t>b'--8ec0615373574e4c1095221cc9a70182\r\nContent-Disposition: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</si>
  <si>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22:08:34 GMT'}</t>
  </si>
  <si>
    <t>{"00081198":{"vr":"SQ","Value":[{"00081150":{"vr":"UI","Value":["1.2.840.10008.5.1.4.1.1.2"]},"00081155":{"vr":"UI","Value":["1.2.826.0.1.3680043.8.1055.1.20111102150833403.11732764.73197080"]},"00081197":{"vr":"US","Value":[272]}}]}}</t>
  </si>
  <si>
    <t>0 days 00:00:00.190315000</t>
  </si>
  <si>
    <t>C:\githealth\!dicomfiles\dicom-samples\dicomlibrary.com\series-000001\image-000211.dcm</t>
  </si>
  <si>
    <t>{'User-Agent': 'python-requests/2.23.0', 'Accept-Encoding': 'gzip, deflate', 'Accept': 'application/dicom+json', 'Connection': 'keep-alive', 'Content-Type': 'multipart/related; boundary=d60a8d21777fb0e859db2dd3aeb8485a', 'Content-Length': '87326'}</t>
  </si>
  <si>
    <t>b'--d60a8d21777fb0e859db2dd3aeb8485a\r\nContent-Disposition: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</si>
  <si>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{"00081198":{"vr":"SQ","Value":[{"00081150":{"vr":"UI","Value":["1.2.840.10008.5.1.4.1.1.2"]},"00081155":{"vr":"UI","Value":["1.2.826.0.1.3680043.8.1055.1.20111102150833466.54986821.58542125"]},"00081197":{"vr":"US","Value":[272]}}]}}</t>
  </si>
  <si>
    <t>0 days 00:00:00.215393000</t>
  </si>
  <si>
    <t>C:\githealth\!dicomfiles\dicom-samples\dicomlibrary.com\series-000001\image-000212.dcm</t>
  </si>
  <si>
    <t>{'User-Agent': 'python-requests/2.23.0', 'Accept-Encoding': 'gzip, deflate', 'Accept': 'application/dicom+json', 'Connection': 'keep-alive', 'Content-Type': 'multipart/related; boundary=124114d4d89b5ba058cbe2563f222f48', 'Content-Length': '87618'}</t>
  </si>
  <si>
    <t>b'--124114d4d89b5ba058cbe2563f222f48\r\nContent-Disposition: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</si>
  <si>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{"00081198":{"vr":"SQ","Value":[{"00081150":{"vr":"UI","Value":["1.2.840.10008.5.1.4.1.1.2"]},"00081155":{"vr":"UI","Value":["1.2.826.0.1.3680043.8.1055.1.20111102150833544.82826411.44186488"]},"00081197":{"vr":"US","Value":[272]}}]}}</t>
  </si>
  <si>
    <t>0 days 00:00:00.190457000</t>
  </si>
  <si>
    <t>C:\githealth\!dicomfiles\dicom-samples\dicomlibrary.com\series-000001\image-000213.dcm</t>
  </si>
  <si>
    <t>{'User-Agent': 'python-requests/2.23.0', 'Accept-Encoding': 'gzip, deflate', 'Accept': 'application/dicom+json', 'Connection': 'keep-alive', 'Content-Type': 'multipart/related; boundary=b5aae0d50e0f01de510647343a5e58b1', 'Content-Length': '87236'}</t>
  </si>
  <si>
    <t>b'--b5aae0d50e0f01de510647343a5e58b1\r\nContent-Disposition: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</si>
  <si>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22:08:35 GMT'}</t>
  </si>
  <si>
    <t>{"00081198":{"vr":"SQ","Value":[{"00081150":{"vr":"UI","Value":["1.2.840.10008.5.1.4.1.1.2"]},"00081155":{"vr":"UI","Value":["1.2.826.0.1.3680043.8.1055.1.20111102150833606.34182546.20271641"]},"00081197":{"vr":"US","Value":[272]}}]}}</t>
  </si>
  <si>
    <t>0 days 00:00:00.203989000</t>
  </si>
  <si>
    <t>C:\githealth\!dicomfiles\dicom-samples\dicomlibrary.com\series-000001\image-000214.dcm</t>
  </si>
  <si>
    <t>{'User-Agent': 'python-requests/2.23.0', 'Accept-Encoding': 'gzip, deflate', 'Accept': 'application/dicom+json', 'Connection': 'keep-alive', 'Content-Type': 'multipart/related; boundary=d9a8269e849993d7ad49a76b9906e6ce', 'Content-Length': '87284'}</t>
  </si>
  <si>
    <t>b'--d9a8269e849993d7ad49a76b9906e6ce\r\nContent-Disposition: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</si>
  <si>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{"00081198":{"vr":"SQ","Value":[{"00081150":{"vr":"UI","Value":["1.2.840.10008.5.1.4.1.1.2"]},"00081155":{"vr":"UI","Value":["1.2.826.0.1.3680043.8.1055.1.20111102150833669.03281060.59010017"]},"00081197":{"vr":"US","Value":[272]}}]}}</t>
  </si>
  <si>
    <t>0 days 00:00:00.252118000</t>
  </si>
  <si>
    <t>C:\githealth\!dicomfiles\dicom-samples\dicomlibrary.com\series-000001\image-000215.dcm</t>
  </si>
  <si>
    <t>{'User-Agent': 'python-requests/2.23.0', 'Accept-Encoding': 'gzip, deflate', 'Accept': 'application/dicom+json', 'Connection': 'keep-alive', 'Content-Type': 'multipart/related; boundary=dec722f76650bf8318eab3c875b001b3', 'Content-Length': '87608'}</t>
  </si>
  <si>
    <t>b'--dec722f76650bf8318eab3c875b001b3\r\nContent-Disposition: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</si>
  <si>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{"00081198":{"vr":"SQ","Value":[{"00081150":{"vr":"UI","Value":["1.2.840.10008.5.1.4.1.1.2"]},"00081155":{"vr":"UI","Value":["1.2.826.0.1.3680043.8.1055.1.20111102150833731.79824194.86806917"]},"00081197":{"vr":"US","Value":[272]}}]}}</t>
  </si>
  <si>
    <t>0 days 00:00:00.211187000</t>
  </si>
  <si>
    <t>C:\githealth\!dicomfiles\dicom-samples\dicomlibrary.com\series-000001\image-000216.dcm</t>
  </si>
  <si>
    <t>{'User-Agent': 'python-requests/2.23.0', 'Accept-Encoding': 'gzip, deflate', 'Accept': 'application/dicom+json', 'Connection': 'keep-alive', 'Content-Type': 'multipart/related; boundary=82bb3a6fdb6792b2e3bb165c587180f8', 'Content-Length': '87624'}</t>
  </si>
  <si>
    <t>b'--82bb3a6fdb6792b2e3bb165c587180f8\r\nContent-Disposition: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</si>
  <si>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{"00081198":{"vr":"SQ","Value":[{"00081150":{"vr":"UI","Value":["1.2.840.10008.5.1.4.1.1.2"]},"00081155":{"vr":"UI","Value":["1.2.826.0.1.3680043.8.1055.1.20111102150836622.49742972.51600817"]},"00081197":{"vr":"US","Value":[272]}}]}}</t>
  </si>
  <si>
    <t>0 days 00:00:00.209208000</t>
  </si>
  <si>
    <t>C:\githealth\!dicomfiles\dicom-samples\dicomlibrary.com\series-000001\image-000217.dcm</t>
  </si>
  <si>
    <t>{'User-Agent': 'python-requests/2.23.0', 'Accept-Encoding': 'gzip, deflate', 'Accept': 'application/dicom+json', 'Connection': 'keep-alive', 'Content-Type': 'multipart/related; boundary=3540459cf9278649eaaa2e3de95b2884', 'Content-Length': '95368'}</t>
  </si>
  <si>
    <t>b'--3540459cf9278649eaaa2e3de95b2884\r\nContent-Disposition: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</si>
  <si>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22:08:36 GMT'}</t>
  </si>
  <si>
    <t>{"00081198":{"vr":"SQ","Value":[{"00081150":{"vr":"UI","Value":["1.2.840.10008.5.1.4.1.1.2"]},"00081155":{"vr":"UI","Value":["1.2.826.0.1.3680043.8.1055.1.20111102150836684.70988750.25696635"]},"00081197":{"vr":"US","Value":[272]}}]}}</t>
  </si>
  <si>
    <t>0 days 00:00:00.220455000</t>
  </si>
  <si>
    <t>C:\githealth\!dicomfiles\dicom-samples\dicomlibrary.com\series-000001\image-000218.dcm</t>
  </si>
  <si>
    <t>{'User-Agent': 'python-requests/2.23.0', 'Accept-Encoding': 'gzip, deflate', 'Accept': 'application/dicom+json', 'Connection': 'keep-alive', 'Content-Type': 'multipart/related; boundary=4124e95aa9752eea96e9ea695a1de94f', 'Content-Length': '96024'}</t>
  </si>
  <si>
    <t>b'--4124e95aa9752eea96e9ea695a1de94f\r\nContent-Disposition: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</si>
  <si>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{"00081198":{"vr":"SQ","Value":[{"00081150":{"vr":"UI","Value":["1.2.840.10008.5.1.4.1.1.2"]},"00081155":{"vr":"UI","Value":["1.2.826.0.1.3680043.8.1055.1.20111102150836763.26629543.18892860"]},"00081197":{"vr":"US","Value":[272]}}]}}</t>
  </si>
  <si>
    <t>0 days 00:00:00.245004000</t>
  </si>
  <si>
    <t>C:\githealth\!dicomfiles\dicom-samples\dicomlibrary.com\series-000001\image-000219.dcm</t>
  </si>
  <si>
    <t>{'User-Agent': 'python-requests/2.23.0', 'Accept-Encoding': 'gzip, deflate', 'Accept': 'application/dicom+json', 'Connection': 'keep-alive', 'Content-Type': 'multipart/related; boundary=cd2ce498a37a8e3fb5b37481998d7f5f', 'Content-Length': '88542'}</t>
  </si>
  <si>
    <t>b'--cd2ce498a37a8e3fb5b37481998d7f5f\r\nContent-Disposition: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</si>
  <si>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{"00081198":{"vr":"SQ","Value":[{"00081150":{"vr":"UI","Value":["1.2.840.10008.5.1.4.1.1.2"]},"00081155":{"vr":"UI","Value":["1.2.826.0.1.3680043.8.1055.1.20111102150836841.41918588.56377835"]},"00081197":{"vr":"US","Value":[272]}}]}}</t>
  </si>
  <si>
    <t>0 days 00:00:00.215672000</t>
  </si>
  <si>
    <t>C:\githealth\!dicomfiles\dicom-samples\dicomlibrary.com\series-000001\image-000220.dcm</t>
  </si>
  <si>
    <t>{'User-Agent': 'python-requests/2.23.0', 'Accept-Encoding': 'gzip, deflate', 'Accept': 'application/dicom+json', 'Connection': 'keep-alive', 'Content-Type': 'multipart/related; boundary=ea3ad1830b72b47668d1f19685c8ae2f', 'Content-Length': '88382'}</t>
  </si>
  <si>
    <t>b'--ea3ad1830b72b47668d1f19685c8ae2f\r\nContent-Disposition: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</si>
  <si>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{"00081198":{"vr":"SQ","Value":[{"00081150":{"vr":"UI","Value":["1.2.840.10008.5.1.4.1.1.2"]},"00081155":{"vr":"UI","Value":["1.2.826.0.1.3680043.8.1055.1.20111102150836903.97605165.62069437"]},"00081197":{"vr":"US","Value":[272]}}]}}</t>
  </si>
  <si>
    <t>0 days 00:00:00.224791000</t>
  </si>
  <si>
    <t>C:\githealth\!dicomfiles\dicom-samples\dicomlibrary.com\series-000001\image-000221.dcm</t>
  </si>
  <si>
    <t>{'User-Agent': 'python-requests/2.23.0', 'Accept-Encoding': 'gzip, deflate', 'Accept': 'application/dicom+json', 'Connection': 'keep-alive', 'Content-Type': 'multipart/related; boundary=9d4b0ef44adf2196f7154e121b3ba345', 'Content-Length': '88252'}</t>
  </si>
  <si>
    <t>b'--9d4b0ef44adf2196f7154e121b3ba345\r\nContent-Disposition: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</si>
  <si>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22:08:37 GMT'}</t>
  </si>
  <si>
    <t>{"00081198":{"vr":"SQ","Value":[{"00081150":{"vr":"UI","Value":["1.2.840.10008.5.1.4.1.1.2"]},"00081155":{"vr":"UI","Value":["1.2.826.0.1.3680043.8.1055.1.20111102150837434.66382850.48253934"]},"00081197":{"vr":"US","Value":[272]}}]}}</t>
  </si>
  <si>
    <t>0 days 00:00:00.269681000</t>
  </si>
  <si>
    <t>C:\githealth\!dicomfiles\dicom-samples\dicomlibrary.com\series-000001\image-000222.dcm</t>
  </si>
  <si>
    <t>{'User-Agent': 'python-requests/2.23.0', 'Accept-Encoding': 'gzip, deflate', 'Accept': 'application/dicom+json', 'Connection': 'keep-alive', 'Content-Type': 'multipart/related; boundary=8b3c321fb50415948ca4197de6339c79', 'Content-Length': '87042'}</t>
  </si>
  <si>
    <t>b'--8b3c321fb50415948ca4197de6339c79\r\nContent-Disposition: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</si>
  <si>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{"00081198":{"vr":"SQ","Value":[{"00081150":{"vr":"UI","Value":["1.2.840.10008.5.1.4.1.1.2"]},"00081155":{"vr":"UI","Value":["1.2.826.0.1.3680043.8.1055.1.20111102150837950.34114084.95822336"]},"00081197":{"vr":"US","Value":[272]}}]}}</t>
  </si>
  <si>
    <t>0 days 00:00:00.218942000</t>
  </si>
  <si>
    <t>C:\githealth\!dicomfiles\dicom-samples\dicomlibrary.com\series-000001\image-000223.dcm</t>
  </si>
  <si>
    <t>{'User-Agent': 'python-requests/2.23.0', 'Accept-Encoding': 'gzip, deflate', 'Accept': 'application/dicom+json', 'Connection': 'keep-alive', 'Content-Type': 'multipart/related; boundary=2a96c39d287c5df147a152268de82c0c', 'Content-Length': '88364'}</t>
  </si>
  <si>
    <t>b'--2a96c39d287c5df147a152268de82c0c\r\nContent-Disposition: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</si>
  <si>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{"00081198":{"vr":"SQ","Value":[{"00081150":{"vr":"UI","Value":["1.2.840.10008.5.1.4.1.1.2"]},"00081155":{"vr":"UI","Value":["1.2.826.0.1.3680043.8.1055.1.20111102150838466.22201268.63302482"]},"00081197":{"vr":"US","Value":[272]}}]}}</t>
  </si>
  <si>
    <t>0 days 00:00:00.200636000</t>
  </si>
  <si>
    <t>C:\githealth\!dicomfiles\dicom-samples\dicomlibrary.com\series-000001\image-000224.dcm</t>
  </si>
  <si>
    <t>{'User-Agent': 'python-requests/2.23.0', 'Accept-Encoding': 'gzip, deflate', 'Accept': 'application/dicom+json', 'Connection': 'keep-alive', 'Content-Type': 'multipart/related; boundary=a3ea0c5c51356100c75447cd4e3bbf3d', 'Content-Length': '95516'}</t>
  </si>
  <si>
    <t>b'--a3ea0c5c51356100c75447cd4e3bbf3d\r\nContent-Disposition: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</si>
  <si>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{"00081198":{"vr":"SQ","Value":[{"00081150":{"vr":"UI","Value":["1.2.840.10008.5.1.4.1.1.2"]},"00081155":{"vr":"UI","Value":["1.2.826.0.1.3680043.8.1055.1.20111102150838981.26654373.41174572"]},"00081197":{"vr":"US","Value":[272]}}]}}</t>
  </si>
  <si>
    <t>0 days 00:00:00.226841000</t>
  </si>
  <si>
    <t>C:\githealth\!dicomfiles\dicom-samples\dicomlibrary.com\series-000001\image-000225.dcm</t>
  </si>
  <si>
    <t>{'User-Agent': 'python-requests/2.23.0', 'Accept-Encoding': 'gzip, deflate', 'Accept': 'application/dicom+json', 'Connection': 'keep-alive', 'Content-Type': 'multipart/related; boundary=5c4d2cc8852e5828123a8098f6d74077', 'Content-Length': '93858'}</t>
  </si>
  <si>
    <t>b'--5c4d2cc8852e5828123a8098f6d74077\r\nContent-Disposition: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</si>
  <si>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22:08:38 GMT'}</t>
  </si>
  <si>
    <t>{"00081198":{"vr":"SQ","Value":[{"00081150":{"vr":"UI","Value":["1.2.840.10008.5.1.4.1.1.2"]},"00081155":{"vr":"UI","Value":["1.2.826.0.1.3680043.8.1055.1.20111102150842466.16416197.57696120"]},"00081197":{"vr":"US","Value":[272]}}]}}</t>
  </si>
  <si>
    <t>0 days 00:00:00.240163000</t>
  </si>
  <si>
    <t>C:\githealth\!dicomfiles\dicom-samples\dicomlibrary.com\series-000001\image-000226.dcm</t>
  </si>
  <si>
    <t>{'User-Agent': 'python-requests/2.23.0', 'Accept-Encoding': 'gzip, deflate', 'Accept': 'application/dicom+json', 'Connection': 'keep-alive', 'Content-Type': 'multipart/related; boundary=2098ec4d037811b703b189941af84253', 'Content-Length': '90312'}</t>
  </si>
  <si>
    <t>b'--2098ec4d037811b703b189941af84253\r\nContent-Disposition: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</si>
  <si>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{"00081198":{"vr":"SQ","Value":[{"00081150":{"vr":"UI","Value":["1.2.840.10008.5.1.4.1.1.2"]},"00081155":{"vr":"UI","Value":["1.2.826.0.1.3680043.8.1055.1.20111102150842559.80698769.48600532"]},"00081197":{"vr":"US","Value":[272]}}]}}</t>
  </si>
  <si>
    <t>0 days 00:00:00.226493000</t>
  </si>
  <si>
    <t>C:\githealth\!dicomfiles\dicom-samples\dicomlibrary.com\series-000001\image-000227.dcm</t>
  </si>
  <si>
    <t>{'User-Agent': 'python-requests/2.23.0', 'Accept-Encoding': 'gzip, deflate', 'Accept': 'application/dicom+json', 'Connection': 'keep-alive', 'Content-Type': 'multipart/related; boundary=f32004e1f659fa421fa766d9a177a53d', 'Content-Length': '88434'}</t>
  </si>
  <si>
    <t>b'--f32004e1f659fa421fa766d9a177a53d\r\nContent-Disposition: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</si>
  <si>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{"00081198":{"vr":"SQ","Value":[{"00081150":{"vr":"UI","Value":["1.2.840.10008.5.1.4.1.1.2"]},"00081155":{"vr":"UI","Value":["1.2.826.0.1.3680043.8.1055.1.20111102150843075.79585293.41255694"]},"00081197":{"vr":"US","Value":[272]}}]}}</t>
  </si>
  <si>
    <t>0 days 00:00:00.228837000</t>
  </si>
  <si>
    <t>C:\githealth\!dicomfiles\dicom-samples\dicomlibrary.com\series-000001\image-000228.dcm</t>
  </si>
  <si>
    <t>{'User-Agent': 'python-requests/2.23.0', 'Accept-Encoding': 'gzip, deflate', 'Accept': 'application/dicom+json', 'Connection': 'keep-alive', 'Content-Type': 'multipart/related; boundary=fa0e75cae154b6cb01fc6e5a4a17070f', 'Content-Length': '89478'}</t>
  </si>
  <si>
    <t>b'--fa0e75cae154b6cb01fc6e5a4a17070f\r\nContent-Disposition: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</si>
  <si>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{"00081198":{"vr":"SQ","Value":[{"00081150":{"vr":"UI","Value":["1.2.840.10008.5.1.4.1.1.2"]},"00081155":{"vr":"UI","Value":["1.2.826.0.1.3680043.8.1055.1.20111102150843591.41778096.59308874"]},"00081197":{"vr":"US","Value":[272]}}]}}</t>
  </si>
  <si>
    <t>0 days 00:00:00.240678000</t>
  </si>
  <si>
    <t>C:\githealth\!dicomfiles\dicom-samples\dicomlibrary.com\series-000001\image-000229.dcm</t>
  </si>
  <si>
    <t>{'User-Agent': 'python-requests/2.23.0', 'Accept-Encoding': 'gzip, deflate', 'Accept': 'application/dicom+json', 'Connection': 'keep-alive', 'Content-Type': 'multipart/related; boundary=a5dc58acf1adb192ad7e36ebd7d3875d', 'Content-Length': '94676'}</t>
  </si>
  <si>
    <t>b'--a5dc58acf1adb192ad7e36ebd7d3875d\r\nContent-Disposition: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</si>
  <si>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22:08:39 GMT'}</t>
  </si>
  <si>
    <t>{"00081198":{"vr":"SQ","Value":[{"00081150":{"vr":"UI","Value":["1.2.840.10008.5.1.4.1.1.2"]},"00081155":{"vr":"UI","Value":["1.2.826.0.1.3680043.8.1055.1.20111102150844122.69329513.41099424"]},"00081197":{"vr":"US","Value":[272]}}]}}</t>
  </si>
  <si>
    <t>0 days 00:00:00.198222000</t>
  </si>
  <si>
    <t>C:\githealth\!dicomfiles\dicom-samples\dicomlibrary.com\series-000001\image-000230.dcm</t>
  </si>
  <si>
    <t>{'User-Agent': 'python-requests/2.23.0', 'Accept-Encoding': 'gzip, deflate', 'Accept': 'application/dicom+json', 'Connection': 'keep-alive', 'Content-Type': 'multipart/related; boundary=38decda25bc0fcbd3b0760ce9435cc50', 'Content-Length': '90438'}</t>
  </si>
  <si>
    <t>b'--38decda25bc0fcbd3b0760ce9435cc50\r\nContent-Disposition: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</si>
  <si>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{"00081198":{"vr":"SQ","Value":[{"00081150":{"vr":"UI","Value":["1.2.840.10008.5.1.4.1.1.2"]},"00081155":{"vr":"UI","Value":["1.2.826.0.1.3680043.8.1055.1.20111102150844638.80793528.51836302"]},"00081197":{"vr":"US","Value":[272]}}]}}</t>
  </si>
  <si>
    <t>0 days 00:00:00.188382000</t>
  </si>
  <si>
    <t>C:\githealth\!dicomfiles\dicom-samples\dicomlibrary.com\series-000001\image-000231.dcm</t>
  </si>
  <si>
    <t>{'User-Agent': 'python-requests/2.23.0', 'Accept-Encoding': 'gzip, deflate', 'Accept': 'application/dicom+json', 'Connection': 'keep-alive', 'Content-Type': 'multipart/related; boundary=7241b20bb1b7f5d0d73047490f39f6a4', 'Content-Length': '91806'}</t>
  </si>
  <si>
    <t>b'--7241b20bb1b7f5d0d73047490f39f6a4\r\nContent-Disposition: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</si>
  <si>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{"00081198":{"vr":"SQ","Value":[{"00081150":{"vr":"UI","Value":["1.2.840.10008.5.1.4.1.1.2"]},"00081155":{"vr":"UI","Value":["1.2.826.0.1.3680043.8.1055.1.20111102150845153.86625510.84679921"]},"00081197":{"vr":"US","Value":[272]}}]}}</t>
  </si>
  <si>
    <t>0 days 00:00:00.193185000</t>
  </si>
  <si>
    <t>C:\githealth\!dicomfiles\dicom-samples\dicomlibrary.com\series-000001\image-000232.dcm</t>
  </si>
  <si>
    <t>{'User-Agent': 'python-requests/2.23.0', 'Accept-Encoding': 'gzip, deflate', 'Accept': 'application/dicom+json', 'Connection': 'keep-alive', 'Content-Type': 'multipart/related; boundary=72329f4180cfcd05a5f3ef7c398d6aee', 'Content-Length': '95224'}</t>
  </si>
  <si>
    <t>b'--72329f4180cfcd05a5f3ef7c398d6aee\r\nContent-Disposition: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</si>
  <si>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{"00081198":{"vr":"SQ","Value":[{"00081150":{"vr":"UI","Value":["1.2.840.10008.5.1.4.1.1.2"]},"00081155":{"vr":"UI","Value":["1.2.826.0.1.3680043.8.1055.1.20111102150845669.09547603.60366976"]},"00081197":{"vr":"US","Value":[272]}}]}}</t>
  </si>
  <si>
    <t>0 days 00:00:00.256373000</t>
  </si>
  <si>
    <t>C:\githealth\!dicomfiles\dicom-samples\dicomlibrary.com\series-000001\image-000233.dcm</t>
  </si>
  <si>
    <t>{'User-Agent': 'python-requests/2.23.0', 'Accept-Encoding': 'gzip, deflate', 'Accept': 'application/dicom+json', 'Connection': 'keep-alive', 'Content-Type': 'multipart/related; boundary=a61a81ba76137efc9ea218fa56924988', 'Content-Length': '93856'}</t>
  </si>
  <si>
    <t>b'--a61a81ba76137efc9ea218fa56924988\r\nContent-Disposition: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</si>
  <si>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22:08:40 GMT'}</t>
  </si>
  <si>
    <t>{"00081198":{"vr":"SQ","Value":[{"00081150":{"vr":"UI","Value":["1.2.840.10008.5.1.4.1.1.2"]},"00081155":{"vr":"UI","Value":["1.2.826.0.1.3680043.8.1055.1.20111102150846200.07450913.67971792"]},"00081197":{"vr":"US","Value":[272]}}]}}</t>
  </si>
  <si>
    <t>0 days 00:00:00.189728000</t>
  </si>
  <si>
    <t>C:\githealth\!dicomfiles\dicom-samples\dicomlibrary.com\series-000001\image-000234.dcm</t>
  </si>
  <si>
    <t>{'User-Agent': 'python-requests/2.23.0', 'Accept-Encoding': 'gzip, deflate', 'Accept': 'application/dicom+json', 'Connection': 'keep-alive', 'Content-Type': 'multipart/related; boundary=fc61f513d6a0a3cb9166079adc46a7e0', 'Content-Length': '86976'}</t>
  </si>
  <si>
    <t>b'--fc61f513d6a0a3cb9166079adc46a7e0\r\nContent-Disposition: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</si>
  <si>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{"00081198":{"vr":"SQ","Value":[{"00081150":{"vr":"UI","Value":["1.2.840.10008.5.1.4.1.1.2"]},"00081155":{"vr":"UI","Value":["1.2.826.0.1.3680043.8.1055.1.20111102150846716.87844563.33626084"]},"00081197":{"vr":"US","Value":[272]}}]}}</t>
  </si>
  <si>
    <t>0 days 00:00:00.205747000</t>
  </si>
  <si>
    <t>C:\githealth\!dicomfiles\dicom-samples\dicomlibrary.com\series-000001\image-000235.dcm</t>
  </si>
  <si>
    <t>{'User-Agent': 'python-requests/2.23.0', 'Accept-Encoding': 'gzip, deflate', 'Accept': 'application/dicom+json', 'Connection': 'keep-alive', 'Content-Type': 'multipart/related; boundary=b8d0f4aad0284432fddf324beb00414c', 'Content-Length': '87076'}</t>
  </si>
  <si>
    <t>b'--b8d0f4aad0284432fddf324beb00414c\r\nContent-Disposition: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</si>
  <si>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{"00081198":{"vr":"SQ","Value":[{"00081150":{"vr":"UI","Value":["1.2.840.10008.5.1.4.1.1.2"]},"00081155":{"vr":"UI","Value":["1.2.826.0.1.3680043.8.1055.1.20111102150847231.20652685.30456055"]},"00081197":{"vr":"US","Value":[272]}}]}}</t>
  </si>
  <si>
    <t>0 days 00:00:00.189683000</t>
  </si>
  <si>
    <t>C:\githealth\!dicomfiles\dicom-samples\dicomlibrary.com\series-000001\image-000236.dcm</t>
  </si>
  <si>
    <t>{'User-Agent': 'python-requests/2.23.0', 'Accept-Encoding': 'gzip, deflate', 'Accept': 'application/dicom+json', 'Connection': 'keep-alive', 'Content-Type': 'multipart/related; boundary=fc2f3891d99423c870685952365b7d1f', 'Content-Length': '100116'}</t>
  </si>
  <si>
    <t>b'--fc2f3891d99423c870685952365b7d1f\r\nContent-Disposition: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</si>
  <si>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22:08:41 GMT'}</t>
  </si>
  <si>
    <t>{"00081198":{"vr":"SQ","Value":[{"00081150":{"vr":"UI","Value":["1.2.840.10008.5.1.4.1.1.2"]},"00081155":{"vr":"UI","Value":["1.2.826.0.1.3680043.8.1055.1.20111102150847747.61100749.75805667"]},"00081197":{"vr":"US","Value":[272]}}]}}</t>
  </si>
  <si>
    <t>0 days 00:00:00.251431000</t>
  </si>
  <si>
    <t>C:\githealth\!dicomfiles\dicom-samples\dicomlibrary.com\series-000001\image-000237.dcm</t>
  </si>
  <si>
    <t>{'User-Agent': 'python-requests/2.23.0', 'Accept-Encoding': 'gzip, deflate', 'Accept': 'application/dicom+json', 'Connection': 'keep-alive', 'Content-Type': 'multipart/related; boundary=59aedff5ad706892dcbed6ca2385fbeb', 'Content-Length': '100464'}</t>
  </si>
  <si>
    <t>b'--59aedff5ad706892dcbed6ca2385fbeb\r\nContent-Disposition: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</si>
  <si>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{"00081198":{"vr":"SQ","Value":[{"00081150":{"vr":"UI","Value":["1.2.840.10008.5.1.4.1.1.2"]},"00081155":{"vr":"UI","Value":["1.2.826.0.1.3680043.8.1055.1.20111102150848419.06764368.84751475"]},"00081197":{"vr":"US","Value":[272]}}]}}</t>
  </si>
  <si>
    <t>0 days 00:00:00.294026000</t>
  </si>
  <si>
    <t>C:\githealth\!dicomfiles\dicom-samples\dicomlibrary.com\series-000001\image-000238.dcm</t>
  </si>
  <si>
    <t>{'User-Agent': 'python-requests/2.23.0', 'Accept-Encoding': 'gzip, deflate', 'Accept': 'application/dicom+json', 'Connection': 'keep-alive', 'Content-Type': 'multipart/related; boundary=7622efe231d294a9143389221d3511eb', 'Content-Length': '100126'}</t>
  </si>
  <si>
    <t>b'--7622efe231d294a9143389221d3511eb\r\nContent-Disposition: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</si>
  <si>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{"00081198":{"vr":"SQ","Value":[{"00081150":{"vr":"UI","Value":["1.2.840.10008.5.1.4.1.1.2"]},"00081155":{"vr":"UI","Value":["1.2.826.0.1.3680043.8.1055.1.20111102150848934.75529058.98214744"]},"00081197":{"vr":"US","Value":[272]}}]}}</t>
  </si>
  <si>
    <t>0 days 00:00:00.259227000</t>
  </si>
  <si>
    <t>C:\githealth\!dicomfiles\dicom-samples\dicomlibrary.com\series-000001\image-000239.dcm</t>
  </si>
  <si>
    <t>{'User-Agent': 'python-requests/2.23.0', 'Accept-Encoding': 'gzip, deflate', 'Accept': 'application/dicom+json', 'Connection': 'keep-alive', 'Content-Type': 'multipart/related; boundary=54849c9793671e8aaa4ac9f5683c0e72', 'Content-Length': '100016'}</t>
  </si>
  <si>
    <t>b'--54849c9793671e8aaa4ac9f5683c0e72\r\nContent-Disposition: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</si>
  <si>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{"00081198":{"vr":"SQ","Value":[{"00081150":{"vr":"UI","Value":["1.2.840.10008.5.1.4.1.1.2"]},"00081155":{"vr":"UI","Value":["1.2.826.0.1.3680043.8.1055.1.20111102150849450.33588639.28253697"]},"00081197":{"vr":"US","Value":[272]}}]}}</t>
  </si>
  <si>
    <t>0 days 00:00:00.202856000</t>
  </si>
  <si>
    <t>C:\githealth\!dicomfiles\dicom-samples\dicomlibrary.com\series-000001\image-000240.dcm</t>
  </si>
  <si>
    <t>{'User-Agent': 'python-requests/2.23.0', 'Accept-Encoding': 'gzip, deflate', 'Accept': 'application/dicom+json', 'Connection': 'keep-alive', 'Content-Type': 'multipart/related; boundary=28465cc80c4c169a57e28683ae916e42', 'Content-Length': '99722'}</t>
  </si>
  <si>
    <t>b'--28465cc80c4c169a57e28683ae916e42\r\nContent-Disposition: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</si>
  <si>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{"00081198":{"vr":"SQ","Value":[{"00081150":{"vr":"UI","Value":["1.2.840.10008.5.1.4.1.1.2"]},"00081155":{"vr":"UI","Value":["1.2.826.0.1.3680043.8.1055.1.20111102150849966.06431460.97379932"]},"00081197":{"vr":"US","Value":[272]}}]}}</t>
  </si>
  <si>
    <t>0 days 00:00:00.275355000</t>
  </si>
  <si>
    <t>C:\githealth\!dicomfiles\dicom-samples\dicomlibrary.com\series-000001\image-000241.dcm</t>
  </si>
  <si>
    <t>{'User-Agent': 'python-requests/2.23.0', 'Accept-Encoding': 'gzip, deflate', 'Accept': 'application/dicom+json', 'Connection': 'keep-alive', 'Content-Type': 'multipart/related; boundary=2fb3be1a357c4c42321dc3089b249b3d', 'Content-Length': '99518'}</t>
  </si>
  <si>
    <t>b'--2fb3be1a357c4c42321dc3089b249b3d\r\nContent-Disposition: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</si>
  <si>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{"00081198":{"vr":"SQ","Value":[{"00081150":{"vr":"UI","Value":["1.2.840.10008.5.1.4.1.1.2"]},"00081155":{"vr":"UI","Value":["1.2.826.0.1.3680043.8.1055.1.20111102150850481.40570497.60466521"]},"00081197":{"vr":"US","Value":[272]}}]}}</t>
  </si>
  <si>
    <t>0 days 00:00:00.189348000</t>
  </si>
  <si>
    <t>C:\githealth\!dicomfiles\dicom-samples\dicomlibrary.com\series-000001\image-000242.dcm</t>
  </si>
  <si>
    <t>{'User-Agent': 'python-requests/2.23.0', 'Accept-Encoding': 'gzip, deflate', 'Accept': 'application/dicom+json', 'Connection': 'keep-alive', 'Content-Type': 'multipart/related; boundary=e1acdd522851dc8e4aa613c40e7048ff', 'Content-Length': '100124'}</t>
  </si>
  <si>
    <t>b'--e1acdd522851dc8e4aa613c40e7048ff\r\nContent-Disposition: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</si>
  <si>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22:08:42 GMT'}</t>
  </si>
  <si>
    <t>{"00081198":{"vr":"SQ","Value":[{"00081150":{"vr":"UI","Value":["1.2.840.10008.5.1.4.1.1.2"]},"00081155":{"vr":"UI","Value":["1.2.826.0.1.3680043.8.1055.1.20111102150851013.67057355.36557401"]},"00081197":{"vr":"US","Value":[272]}}]}}</t>
  </si>
  <si>
    <t>0 days 00:00:00.181477000</t>
  </si>
  <si>
    <t>C:\githealth\!dicomfiles\dicom-samples\dicomlibrary.com\series-000001\image-000243.dcm</t>
  </si>
  <si>
    <t>{'User-Agent': 'python-requests/2.23.0', 'Accept-Encoding': 'gzip, deflate', 'Accept': 'application/dicom+json', 'Connection': 'keep-alive', 'Content-Type': 'multipart/related; boundary=cd4fa2499486c295ff2a0107847d5a32', 'Content-Length': '87400'}</t>
  </si>
  <si>
    <t>b'--cd4fa2499486c295ff2a0107847d5a32\r\nContent-Disposition: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</si>
  <si>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{"00081198":{"vr":"SQ","Value":[{"00081150":{"vr":"UI","Value":["1.2.840.10008.5.1.4.1.1.2"]},"00081155":{"vr":"UI","Value":["1.2.826.0.1.3680043.8.1055.1.20111102150851528.14989358.11365438"]},"00081197":{"vr":"US","Value":[272]}}]}}</t>
  </si>
  <si>
    <t>0 days 00:00:00.188886000</t>
  </si>
  <si>
    <t>C:\githealth\!dicomfiles\dicom-samples\dicomlibrary.com\series-000001\image-000244.dcm</t>
  </si>
  <si>
    <t>{'User-Agent': 'python-requests/2.23.0', 'Accept-Encoding': 'gzip, deflate', 'Accept': 'application/dicom+json', 'Connection': 'keep-alive', 'Content-Type': 'multipart/related; boundary=bd4253d76fdeea84e193937566669ea6', 'Content-Length': '100390'}</t>
  </si>
  <si>
    <t>b'--bd4253d76fdeea84e193937566669ea6\r\nContent-Disposition: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</si>
  <si>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{"00081198":{"vr":"SQ","Value":[{"00081150":{"vr":"UI","Value":["1.2.840.10008.5.1.4.1.1.2"]},"00081155":{"vr":"UI","Value":["1.2.826.0.1.3680043.8.1055.1.20111102150852044.51336772.55310973"]},"00081197":{"vr":"US","Value":[272]}}]}}</t>
  </si>
  <si>
    <t>0 days 00:00:00.199830000</t>
  </si>
  <si>
    <t>C:\githealth\!dicomfiles\dicom-samples\dicomlibrary.com\series-000001\image-000245.dcm</t>
  </si>
  <si>
    <t>{'User-Agent': 'python-requests/2.23.0', 'Accept-Encoding': 'gzip, deflate', 'Accept': 'application/dicom+json', 'Connection': 'keep-alive', 'Content-Type': 'multipart/related; boundary=d2521eb80dc8b3237ccf5569a710ff57', 'Content-Length': '91928'}</t>
  </si>
  <si>
    <t>b'--d2521eb80dc8b3237ccf5569a710ff57\r\nContent-Disposition: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</si>
  <si>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{"00081198":{"vr":"SQ","Value":[{"00081150":{"vr":"UI","Value":["1.2.840.10008.5.1.4.1.1.2"]},"00081155":{"vr":"UI","Value":["1.2.826.0.1.3680043.8.1055.1.20111102150852559.47572683.08231361"]},"00081197":{"vr":"US","Value":[272]}}]}}</t>
  </si>
  <si>
    <t>0 days 00:00:00.242347000</t>
  </si>
  <si>
    <t>C:\githealth\!dicomfiles\dicom-samples\dicomlibrary.com\series-000001\image-000246.dcm</t>
  </si>
  <si>
    <t>{'User-Agent': 'python-requests/2.23.0', 'Accept-Encoding': 'gzip, deflate', 'Accept': 'application/dicom+json', 'Connection': 'keep-alive', 'Content-Type': 'multipart/related; boundary=34ae99a949ac92f57ac9e07b084036c5', 'Content-Length': '88168'}</t>
  </si>
  <si>
    <t>b'--34ae99a949ac92f57ac9e07b084036c5\r\nContent-Disposition: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</si>
  <si>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{"00081198":{"vr":"SQ","Value":[{"00081150":{"vr":"UI","Value":["1.2.840.10008.5.1.4.1.1.2"]},"00081155":{"vr":"UI","Value":["1.2.826.0.1.3680043.8.1055.1.20111102150853075.46493890.72744918"]},"00081197":{"vr":"US","Value":[272]}}]}}</t>
  </si>
  <si>
    <t>0 days 00:00:00.212289000</t>
  </si>
  <si>
    <t>C:\githealth\!dicomfiles\dicom-samples\dicomlibrary.com\series-000001\image-000247.dcm</t>
  </si>
  <si>
    <t>{'User-Agent': 'python-requests/2.23.0', 'Accept-Encoding': 'gzip, deflate', 'Accept': 'application/dicom+json', 'Connection': 'keep-alive', 'Content-Type': 'multipart/related; boundary=1343aa04d73d08011bf37c5b427db08e', 'Content-Length': '88290'}</t>
  </si>
  <si>
    <t>b'--1343aa04d73d08011bf37c5b427db08e\r\nContent-Disposition: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</si>
  <si>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22:08:43 GMT'}</t>
  </si>
  <si>
    <t>{"00081198":{"vr":"SQ","Value":[{"00081150":{"vr":"UI","Value":["1.2.840.10008.5.1.4.1.1.2"]},"00081155":{"vr":"UI","Value":["1.2.826.0.1.3680043.8.1055.1.20111102150853606.90481249.05728866"]},"00081197":{"vr":"US","Value":[272]}}]}}</t>
  </si>
  <si>
    <t>0 days 00:00:00.269753000</t>
  </si>
  <si>
    <t>C:\githealth\!dicomfiles\dicom-samples\dicomlibrary.com\series-000001\image-000248.dcm</t>
  </si>
  <si>
    <t>{'User-Agent': 'python-requests/2.23.0', 'Accept-Encoding': 'gzip, deflate', 'Accept': 'application/dicom+json', 'Connection': 'keep-alive', 'Content-Type': 'multipart/related; boundary=77dd69b67d82c40e6def2f5e56943224', 'Content-Length': '88146'}</t>
  </si>
  <si>
    <t>b'--77dd69b67d82c40e6def2f5e56943224\r\nContent-Disposition: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</si>
  <si>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{"00081198":{"vr":"SQ","Value":[{"00081150":{"vr":"UI","Value":["1.2.840.10008.5.1.4.1.1.2"]},"00081155":{"vr":"UI","Value":["1.2.826.0.1.3680043.8.1055.1.20111102150854122.15340789.40866685"]},"00081197":{"vr":"US","Value":[272]}}]}}</t>
  </si>
  <si>
    <t>0 days 00:00:00.192057000</t>
  </si>
  <si>
    <t>C:\githealth\!dicomfiles\dicom-samples\dicomlibrary.com\series-000001\image-000249.dcm</t>
  </si>
  <si>
    <t>{'User-Agent': 'python-requests/2.23.0', 'Accept-Encoding': 'gzip, deflate', 'Accept': 'application/dicom+json', 'Connection': 'keep-alive', 'Content-Type': 'multipart/related; boundary=71c2a5833b3ddfa23691f30d1dcea27b', 'Content-Length': '88356'}</t>
  </si>
  <si>
    <t>b'--71c2a5833b3ddfa23691f30d1dcea27b\r\nContent-Disposition: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</si>
  <si>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22:08:44 GMT'}</t>
  </si>
  <si>
    <t>{"00081198":{"vr":"SQ","Value":[{"00081150":{"vr":"UI","Value":["1.2.840.10008.5.1.4.1.1.2"]},"00081155":{"vr":"UI","Value":["1.2.826.0.1.3680043.8.1055.1.20111102150854638.67736127.60177395"]},"00081197":{"vr":"US","Value":[272]}}]}}</t>
  </si>
  <si>
    <t>0 days 00:00:00.222097000</t>
  </si>
  <si>
    <t>C:\githealth\!dicomfiles\dicom-samples\dicomlibrary.com\series-000001\image-000250.dcm</t>
  </si>
  <si>
    <t>{'User-Agent': 'python-requests/2.23.0', 'Accept-Encoding': 'gzip, deflate', 'Accept': 'application/dicom+json', 'Connection': 'keep-alive', 'Content-Type': 'multipart/related; boundary=9fc9260c6c460459f286e57113e46bdb', 'Content-Length': '88644'}</t>
  </si>
  <si>
    <t>b'--9fc9260c6c460459f286e57113e46bdb\r\nContent-Disposition: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</si>
  <si>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{"00081198":{"vr":"SQ","Value":[{"00081150":{"vr":"UI","Value":["1.2.840.10008.5.1.4.1.1.2"]},"00081155":{"vr":"UI","Value":["1.2.826.0.1.3680043.8.1055.1.20111102150855153.86513941.25615563"]},"00081197":{"vr":"US","Value":[272]}}]}}</t>
  </si>
  <si>
    <t>0 days 00:00:00.198505000</t>
  </si>
  <si>
    <t>C:\githealth\!dicomfiles\dicom-samples\dicomlibrary.com\series-000001\image-000251.dcm</t>
  </si>
  <si>
    <t>{'User-Agent': 'python-requests/2.23.0', 'Accept-Encoding': 'gzip, deflate', 'Accept': 'application/dicom+json', 'Connection': 'keep-alive', 'Content-Type': 'multipart/related; boundary=55eebbf496eaadd3c93e9ef751265063', 'Content-Length': '87620'}</t>
  </si>
  <si>
    <t>b'--55eebbf496eaadd3c93e9ef751265063\r\nContent-Disposition: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</si>
  <si>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{"00081198":{"vr":"SQ","Value":[{"00081150":{"vr":"UI","Value":["1.2.840.10008.5.1.4.1.1.2"]},"00081155":{"vr":"UI","Value":["1.2.826.0.1.3680043.8.1055.1.20111102150855669.36406884.09019384"]},"00081197":{"vr":"US","Value":[272]}}]}}</t>
  </si>
  <si>
    <t>0 days 00:00:00.228677000</t>
  </si>
  <si>
    <t>C:\githealth\!dicomfiles\dicom-samples\dicomlibrary.com\series-000001\image-000252.dcm</t>
  </si>
  <si>
    <t>{'User-Agent': 'python-requests/2.23.0', 'Accept-Encoding': 'gzip, deflate', 'Accept': 'application/dicom+json', 'Connection': 'keep-alive', 'Content-Type': 'multipart/related; boundary=e11bd3e6aeb7968e3e89a420a1495cde', 'Content-Length': '99590'}</t>
  </si>
  <si>
    <t>b'--e11bd3e6aeb7968e3e89a420a1495cde\r\nContent-Disposition: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</si>
  <si>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{"00081198":{"vr":"SQ","Value":[{"00081150":{"vr":"UI","Value":["1.2.840.10008.5.1.4.1.1.2"]},"00081155":{"vr":"UI","Value":["1.2.826.0.1.3680043.8.1055.1.20111102150856200.44467492.02330275"]},"00081197":{"vr":"US","Value":[272]}}]}}</t>
  </si>
  <si>
    <t>0 days 00:00:00.269839000</t>
  </si>
  <si>
    <t>C:\githealth\!dicomfiles\dicom-samples\dicomlibrary.com\series-000001\image-000253.dcm</t>
  </si>
  <si>
    <t>{'User-Agent': 'python-requests/2.23.0', 'Accept-Encoding': 'gzip, deflate', 'Accept': 'application/dicom+json', 'Connection': 'keep-alive', 'Content-Type': 'multipart/related; boundary=61dcf104d368563029a10b5e4d43b7b7', 'Content-Length': '99562'}</t>
  </si>
  <si>
    <t>b'--61dcf104d368563029a10b5e4d43b7b7\r\nContent-Disposition: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</si>
  <si>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22:08:45 GMT'}</t>
  </si>
  <si>
    <t>{"00081198":{"vr":"SQ","Value":[{"00081150":{"vr":"UI","Value":["1.2.840.10008.5.1.4.1.1.2"]},"00081155":{"vr":"UI","Value":["1.2.826.0.1.3680043.8.1055.1.20111102150856716.81930427.59782677"]},"00081197":{"vr":"US","Value":[272]}}]}}</t>
  </si>
  <si>
    <t>0 days 00:00:00.218670000</t>
  </si>
  <si>
    <t>C:\githealth\!dicomfiles\dicom-samples\dicomlibrary.com\series-000001\image-000254.dcm</t>
  </si>
  <si>
    <t>{'User-Agent': 'python-requests/2.23.0', 'Accept-Encoding': 'gzip, deflate', 'Accept': 'application/dicom+json', 'Connection': 'keep-alive', 'Content-Type': 'multipart/related; boundary=569aba3406c87526559397fad139a342', 'Content-Length': '99276'}</t>
  </si>
  <si>
    <t>b'--569aba3406c87526559397fad139a342\r\nContent-Disposition: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</si>
  <si>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{"00081198":{"vr":"SQ","Value":[{"00081150":{"vr":"UI","Value":["1.2.840.10008.5.1.4.1.1.2"]},"00081155":{"vr":"UI","Value":["1.2.826.0.1.3680043.8.1055.1.20111102150857231.95016603.71177321"]},"00081197":{"vr":"US","Value":[272]}}]}}</t>
  </si>
  <si>
    <t>0 days 00:00:00.258500000</t>
  </si>
  <si>
    <t>C:\githealth\!dicomfiles\dicom-samples\dicomlibrary.com\series-000001\image-000255.dcm</t>
  </si>
  <si>
    <t>{'User-Agent': 'python-requests/2.23.0', 'Accept-Encoding': 'gzip, deflate', 'Accept': 'application/dicom+json', 'Connection': 'keep-alive', 'Content-Type': 'multipart/related; boundary=65546a5989a32b6d3eecc6c0c4b1f7ed', 'Content-Length': '99974'}</t>
  </si>
  <si>
    <t>b'--65546a5989a32b6d3eecc6c0c4b1f7ed\r\nContent-Disposition: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</si>
  <si>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{"00081198":{"vr":"SQ","Value":[{"00081150":{"vr":"UI","Value":["1.2.840.10008.5.1.4.1.1.2"]},"00081155":{"vr":"UI","Value":["1.2.826.0.1.3680043.8.1055.1.20111102150857747.49772738.18983585"]},"00081197":{"vr":"US","Value":[272]}}]}}</t>
  </si>
  <si>
    <t>0 days 00:00:00.273638000</t>
  </si>
  <si>
    <t>C:\githealth\!dicomfiles\dicom-samples\dicomlibrary.com\series-000001\image-000256.dcm</t>
  </si>
  <si>
    <t>{'User-Agent': 'python-requests/2.23.0', 'Accept-Encoding': 'gzip, deflate', 'Accept': 'application/dicom+json', 'Connection': 'keep-alive', 'Content-Type': 'multipart/related; boundary=1944691afae40830e862bfaca88cad02', 'Content-Length': '99644'}</t>
  </si>
  <si>
    <t>b'--1944691afae40830e862bfaca88cad02\r\nContent-Disposition: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</si>
  <si>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{"00081198":{"vr":"SQ","Value":[{"00081150":{"vr":"UI","Value":["1.2.840.10008.5.1.4.1.1.2"]},"00081155":{"vr":"UI","Value":["1.2.826.0.1.3680043.8.1055.1.20111102150858278.40185610.19230471"]},"00081197":{"vr":"US","Value":[272]}}]}}</t>
  </si>
  <si>
    <t>0 days 00:00:00.239675000</t>
  </si>
  <si>
    <t>C:\githealth\!dicomfiles\dicom-samples\dicomlibrary.com\series-000001\image-000257.dcm</t>
  </si>
  <si>
    <t>{'User-Agent': 'python-requests/2.23.0', 'Accept-Encoding': 'gzip, deflate', 'Accept': 'application/dicom+json', 'Connection': 'keep-alive', 'Content-Type': 'multipart/related; boundary=8f182641f74a8fb0c285518a523dcabe', 'Content-Length': '98866'}</t>
  </si>
  <si>
    <t>b'--8f182641f74a8fb0c285518a523dcabe\r\nContent-Disposition: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</si>
  <si>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{"00081198":{"vr":"SQ","Value":[{"00081150":{"vr":"UI","Value":["1.2.840.10008.5.1.4.1.1.2"]},"00081155":{"vr":"UI","Value":["1.2.826.0.1.3680043.8.1055.1.20111102150858794.10540415.75238379"]},"00081197":{"vr":"US","Value":[272]}}]}}</t>
  </si>
  <si>
    <t>0 days 00:00:00.241140000</t>
  </si>
  <si>
    <t>C:\githealth\!dicomfiles\dicom-samples\dicomlibrary.com\series-000001\image-000258.dcm</t>
  </si>
  <si>
    <t>{'User-Agent': 'python-requests/2.23.0', 'Accept-Encoding': 'gzip, deflate', 'Accept': 'application/dicom+json', 'Connection': 'keep-alive', 'Content-Type': 'multipart/related; boundary=852cf0d29e3d116d03b8b1a406152aa9', 'Content-Length': '98512'}</t>
  </si>
  <si>
    <t>b'--852cf0d29e3d116d03b8b1a406152aa9\r\nContent-Disposition: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</si>
  <si>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{"00081198":{"vr":"SQ","Value":[{"00081150":{"vr":"UI","Value":["1.2.840.10008.5.1.4.1.1.2"]},"00081155":{"vr":"UI","Value":["1.2.826.0.1.3680043.8.1055.1.20111102150859309.44589607.88606676"]},"00081197":{"vr":"US","Value":[272]}}]}}</t>
  </si>
  <si>
    <t>0 days 00:00:00.172722000</t>
  </si>
  <si>
    <t>C:\githealth\!dicomfiles\dicom-samples\dicomlibrary.com\series-000001\image-000259.dcm</t>
  </si>
  <si>
    <t>{'User-Agent': 'python-requests/2.23.0', 'Accept-Encoding': 'gzip, deflate', 'Accept': 'application/dicom+json', 'Connection': 'keep-alive', 'Content-Type': 'multipart/related; boundary=1fb6391c105bb989b0723fbf96bef274', 'Content-Length': '97568'}</t>
  </si>
  <si>
    <t>b'--1fb6391c105bb989b0723fbf96bef274\r\nContent-Disposition: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</si>
  <si>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{"00081198":{"vr":"SQ","Value":[{"00081150":{"vr":"UI","Value":["1.2.840.10008.5.1.4.1.1.2"]},"00081155":{"vr":"UI","Value":["1.2.826.0.1.3680043.8.1055.1.20111102150859825.30975099.46889825"]},"00081197":{"vr":"US","Value":[272]}}]}}</t>
  </si>
  <si>
    <t>0 days 00:00:00.253742000</t>
  </si>
  <si>
    <t>C:\githealth\!dicomfiles\dicom-samples\dicomlibrary.com\series-000001\image-000260.dcm</t>
  </si>
  <si>
    <t>{'User-Agent': 'python-requests/2.23.0', 'Accept-Encoding': 'gzip, deflate', 'Accept': 'application/dicom+json', 'Connection': 'keep-alive', 'Content-Type': 'multipart/related; boundary=22589f6e59fe4bea8aab49466c32bb53', 'Content-Length': '99428'}</t>
  </si>
  <si>
    <t>b'--22589f6e59fe4bea8aab49466c32bb53\r\nContent-Disposition: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</si>
  <si>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22:08:46 GMT'}</t>
  </si>
  <si>
    <t>{"00081198":{"vr":"SQ","Value":[{"00081150":{"vr":"UI","Value":["1.2.840.10008.5.1.4.1.1.2"]},"00081155":{"vr":"UI","Value":["1.2.826.0.1.3680043.8.1055.1.20111102150859903.29051368.73625441"]},"00081197":{"vr":"US","Value":[272]}}]}}</t>
  </si>
  <si>
    <t>0 days 00:00:00.271028000</t>
  </si>
  <si>
    <t>C:\githealth\!dicomfiles\dicom-samples\dicomlibrary.com\series-000001\image-000261.dcm</t>
  </si>
  <si>
    <t>{'User-Agent': 'python-requests/2.23.0', 'Accept-Encoding': 'gzip, deflate', 'Accept': 'application/dicom+json', 'Connection': 'keep-alive', 'Content-Type': 'multipart/related; boundary=10f5a7aca4a85392fefa96a546a6a81a', 'Content-Length': '98908'}</t>
  </si>
  <si>
    <t>b'--10f5a7aca4a85392fefa96a546a6a81a\r\nContent-Disposition: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</si>
  <si>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{"00081198":{"vr":"SQ","Value":[{"00081150":{"vr":"UI","Value":["1.2.840.10008.5.1.4.1.1.2"]},"00081155":{"vr":"UI","Value":["1.2.826.0.1.3680043.8.1055.1.20111102150859966.29820722.83211534"]},"00081197":{"vr":"US","Value":[272]}}]}}</t>
  </si>
  <si>
    <t>0 days 00:00:00.226553000</t>
  </si>
  <si>
    <t>C:\githealth\!dicomfiles\dicom-samples\dicomlibrary.com\series-000001\image-000262.dcm</t>
  </si>
  <si>
    <t>{'User-Agent': 'python-requests/2.23.0', 'Accept-Encoding': 'gzip, deflate', 'Accept': 'application/dicom+json', 'Connection': 'keep-alive', 'Content-Type': 'multipart/related; boundary=0f9f503ac82c15e0b211f52784992714', 'Content-Length': '100352'}</t>
  </si>
  <si>
    <t>b'--0f9f503ac82c15e0b211f52784992714\r\nContent-Disposition: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</si>
  <si>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22:08:47 GMT'}</t>
  </si>
  <si>
    <t>{"00081198":{"vr":"SQ","Value":[{"00081150":{"vr":"UI","Value":["1.2.840.10008.5.1.4.1.1.2"]},"00081155":{"vr":"UI","Value":["1.2.826.0.1.3680043.8.1055.1.20111102150900044.26599821.59330205"]},"00081197":{"vr":"US","Value":[272]}}]}}</t>
  </si>
  <si>
    <t>0 days 00:00:00.222761000</t>
  </si>
  <si>
    <t>C:\githealth\!dicomfiles\dicom-samples\dicomlibrary.com\series-000001\image-000263.dcm</t>
  </si>
  <si>
    <t>{'User-Agent': 'python-requests/2.23.0', 'Accept-Encoding': 'gzip, deflate', 'Accept': 'application/dicom+json', 'Connection': 'keep-alive', 'Content-Type': 'multipart/related; boundary=515d4197fba3f7fd04d01ee44aa0aff0', 'Content-Length': '97682'}</t>
  </si>
  <si>
    <t>b'--515d4197fba3f7fd04d01ee44aa0aff0\r\nContent-Disposition: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</si>
  <si>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{"00081198":{"vr":"SQ","Value":[{"00081150":{"vr":"UI","Value":["1.2.840.10008.5.1.4.1.1.2"]},"00081155":{"vr":"UI","Value":["1.2.826.0.1.3680043.8.1055.1.20111102150900106.83464294.33962585"]},"00081197":{"vr":"US","Value":[272]}}]}}</t>
  </si>
  <si>
    <t>0 days 00:00:00.186013000</t>
  </si>
  <si>
    <t>C:\githealth\!dicomfiles\dicom-samples\dicomlibrary.com\series-000001\image-000264.dcm</t>
  </si>
  <si>
    <t>{'User-Agent': 'python-requests/2.23.0', 'Accept-Encoding': 'gzip, deflate', 'Accept': 'application/dicom+json', 'Connection': 'keep-alive', 'Content-Type': 'multipart/related; boundary=842a996dd295adf9e569ae169d484376', 'Content-Length': '96958'}</t>
  </si>
  <si>
    <t>b'--842a996dd295adf9e569ae169d484376\r\nContent-Disposition: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</si>
  <si>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{"00081198":{"vr":"SQ","Value":[{"00081150":{"vr":"UI","Value":["1.2.840.10008.5.1.4.1.1.2"]},"00081155":{"vr":"UI","Value":["1.2.826.0.1.3680043.8.1055.1.20111102150900184.17114351.38141403"]},"00081197":{"vr":"US","Value":[272]}}]}}</t>
  </si>
  <si>
    <t>0 days 00:00:00.272972000</t>
  </si>
  <si>
    <t>C:\githealth\!dicomfiles\dicom-samples\dicomlibrary.com\series-000001\image-000265.dcm</t>
  </si>
  <si>
    <t>{'User-Agent': 'python-requests/2.23.0', 'Accept-Encoding': 'gzip, deflate', 'Accept': 'application/dicom+json', 'Connection': 'keep-alive', 'Content-Type': 'multipart/related; boundary=a74337c94d6d19ee05654080ecb801f2', 'Content-Length': '96868'}</t>
  </si>
  <si>
    <t>b'--a74337c94d6d19ee05654080ecb801f2\r\nContent-Disposition: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</si>
  <si>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22:08:48 GMT'}</t>
  </si>
  <si>
    <t>{"00081198":{"vr":"SQ","Value":[{"00081150":{"vr":"UI","Value":["1.2.840.10008.5.1.4.1.1.2"]},"00081155":{"vr":"UI","Value":["1.2.826.0.1.3680043.8.1055.1.20111102150900247.18753250.40645991"]},"00081197":{"vr":"US","Value":[272]}}]}}</t>
  </si>
  <si>
    <t>0 days 00:00:00.218044000</t>
  </si>
  <si>
    <t>C:\githealth\!dicomfiles\dicom-samples\dicomlibrary.com\series-000001\image-000266.dcm</t>
  </si>
  <si>
    <t>{'User-Agent': 'python-requests/2.23.0', 'Accept-Encoding': 'gzip, deflate', 'Accept': 'application/dicom+json', 'Connection': 'keep-alive', 'Content-Type': 'multipart/related; boundary=87277420316381bfdeac6a6eb0dc3ee7', 'Content-Length': '97434'}</t>
  </si>
  <si>
    <t>b'--87277420316381bfdeac6a6eb0dc3ee7\r\nContent-Disposition: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</si>
  <si>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{"00081198":{"vr":"SQ","Value":[{"00081150":{"vr":"UI","Value":["1.2.840.10008.5.1.4.1.1.2"]},"00081155":{"vr":"UI","Value":["1.2.826.0.1.3680043.8.1055.1.20111102150900309.27203707.92474091"]},"00081197":{"vr":"US","Value":[272]}}]}}</t>
  </si>
  <si>
    <t>0 days 00:00:00.248030000</t>
  </si>
  <si>
    <t>C:\githealth\!dicomfiles\dicom-samples\dicomlibrary.com\series-000001\image-000267.dcm</t>
  </si>
  <si>
    <t>{'User-Agent': 'python-requests/2.23.0', 'Accept-Encoding': 'gzip, deflate', 'Accept': 'application/dicom+json', 'Connection': 'keep-alive', 'Content-Type': 'multipart/related; boundary=c2750a1facc7576d97fdeb849dd741b4', 'Content-Length': '97860'}</t>
  </si>
  <si>
    <t>b'--c2750a1facc7576d97fdeb849dd741b4\r\nContent-Disposition: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</si>
  <si>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{"00081198":{"vr":"SQ","Value":[{"00081150":{"vr":"UI","Value":["1.2.840.10008.5.1.4.1.1.2"]},"00081155":{"vr":"UI","Value":["1.2.826.0.1.3680043.8.1055.1.20111102150900372.34772074.77785474"]},"00081197":{"vr":"US","Value":[272]}}]}}</t>
  </si>
  <si>
    <t>0 days 00:00:00.221302000</t>
  </si>
  <si>
    <t>C:\githealth\!dicomfiles\dicom-samples\dicomlibrary.com\series-000001\image-000268.dcm</t>
  </si>
  <si>
    <t>{'User-Agent': 'python-requests/2.23.0', 'Accept-Encoding': 'gzip, deflate', 'Accept': 'application/dicom+json', 'Connection': 'keep-alive', 'Content-Type': 'multipart/related; boundary=6404a9e8c73140b8ee86da03c4fd8526', 'Content-Length': '98344'}</t>
  </si>
  <si>
    <t>b'--6404a9e8c73140b8ee86da03c4fd8526\r\nContent-Disposition: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</si>
  <si>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{"00081198":{"vr":"SQ","Value":[{"00081150":{"vr":"UI","Value":["1.2.840.10008.5.1.4.1.1.2"]},"00081155":{"vr":"UI","Value":["1.2.826.0.1.3680043.8.1055.1.20111102150900434.63334163.86146414"]},"00081197":{"vr":"US","Value":[272]}}]}}</t>
  </si>
  <si>
    <t>0 days 00:00:00.209512000</t>
  </si>
  <si>
    <t>C:\githealth\!dicomfiles\dicom-samples\dicomlibrary.com\series-000001\image-000269.dcm</t>
  </si>
  <si>
    <t>{'User-Agent': 'python-requests/2.23.0', 'Accept-Encoding': 'gzip, deflate', 'Accept': 'application/dicom+json', 'Connection': 'keep-alive', 'Content-Type': 'multipart/related; boundary=917bfcf2699789ebb3b7763894fd9f28', 'Content-Length': '98784'}</t>
  </si>
  <si>
    <t>b'--917bfcf2699789ebb3b7763894fd9f28\r\nContent-Disposition: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</si>
  <si>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{"00081198":{"vr":"SQ","Value":[{"00081150":{"vr":"UI","Value":["1.2.840.10008.5.1.4.1.1.2"]},"00081155":{"vr":"UI","Value":["1.2.826.0.1.3680043.8.1055.1.20111102150900513.01274045.08311296"]},"00081197":{"vr":"US","Value":[272]}}]}}</t>
  </si>
  <si>
    <t>0 days 00:00:00.213538000</t>
  </si>
  <si>
    <t>C:\githealth\!dicomfiles\dicom-samples\dicomlibrary.com\series-000001\image-000270.dcm</t>
  </si>
  <si>
    <t>{'User-Agent': 'python-requests/2.23.0', 'Accept-Encoding': 'gzip, deflate', 'Accept': 'application/dicom+json', 'Connection': 'keep-alive', 'Content-Type': 'multipart/related; boundary=3a073de14f118c184f72937190184a79', 'Content-Length': '97434'}</t>
  </si>
  <si>
    <t>b'--3a073de14f118c184f72937190184a79\r\nContent-Disposition: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</si>
  <si>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{"00081198":{"vr":"SQ","Value":[{"00081150":{"vr":"UI","Value":["1.2.840.10008.5.1.4.1.1.2"]},"00081155":{"vr":"UI","Value":["1.2.826.0.1.3680043.8.1055.1.20111102150900575.43462625.25744950"]},"00081197":{"vr":"US","Value":[272]}}]}}</t>
  </si>
  <si>
    <t>0 days 00:00:00.193952000</t>
  </si>
  <si>
    <t>C:\githealth\!dicomfiles\dicom-samples\dicomlibrary.com\series-000001\image-000271.dcm</t>
  </si>
  <si>
    <t>{'User-Agent': 'python-requests/2.23.0', 'Accept-Encoding': 'gzip, deflate', 'Accept': 'application/dicom+json', 'Connection': 'keep-alive', 'Content-Type': 'multipart/related; boundary=a7e47f2bb0f3e795a63416dfb835307c', 'Content-Length': '97904'}</t>
  </si>
  <si>
    <t>b'--a7e47f2bb0f3e795a63416dfb835307c\r\nContent-Disposition: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</si>
  <si>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{"00081198":{"vr":"SQ","Value":[{"00081150":{"vr":"UI","Value":["1.2.840.10008.5.1.4.1.1.2"]},"00081155":{"vr":"UI","Value":["1.2.826.0.1.3680043.8.1055.1.20111102150900638.65250714.09684668"]},"00081197":{"vr":"US","Value":[272]}}]}}</t>
  </si>
  <si>
    <t>0 days 00:00:00.227616000</t>
  </si>
  <si>
    <t>C:\githealth\!dicomfiles\dicom-samples\dicomlibrary.com\series-000001\image-000272.dcm</t>
  </si>
  <si>
    <t>{'User-Agent': 'python-requests/2.23.0', 'Accept-Encoding': 'gzip, deflate', 'Accept': 'application/dicom+json', 'Connection': 'keep-alive', 'Content-Type': 'multipart/related; boundary=896a37937a9af23e4152ac4b5ca3ec90', 'Content-Length': '96438'}</t>
  </si>
  <si>
    <t>b'--896a37937a9af23e4152ac4b5ca3ec90\r\nContent-Disposition: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</si>
  <si>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22:08:49 GMT'}</t>
  </si>
  <si>
    <t>{"00081198":{"vr":"SQ","Value":[{"00081150":{"vr":"UI","Value":["1.2.840.10008.5.1.4.1.1.2"]},"00081155":{"vr":"UI","Value":["1.2.826.0.1.3680043.8.1055.1.20111102150900716.13140628.55865459"]},"00081197":{"vr":"US","Value":[272]}}]}}</t>
  </si>
  <si>
    <t>0 days 00:00:00.263211000</t>
  </si>
  <si>
    <t>C:\githealth\!dicomfiles\dicom-samples\dicomlibrary.com\series-000001\image-000273.dcm</t>
  </si>
  <si>
    <t>{'User-Agent': 'python-requests/2.23.0', 'Accept-Encoding': 'gzip, deflate', 'Accept': 'application/dicom+json', 'Connection': 'keep-alive', 'Content-Type': 'multipart/related; boundary=ab3d7124f43fe1ae01d9b32202913937', 'Content-Length': '97560'}</t>
  </si>
  <si>
    <t>b'--ab3d7124f43fe1ae01d9b32202913937\r\nContent-Disposition: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</si>
  <si>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{"00081198":{"vr":"SQ","Value":[{"00081150":{"vr":"UI","Value":["1.2.840.10008.5.1.4.1.1.2"]},"00081155":{"vr":"UI","Value":["1.2.826.0.1.3680043.8.1055.1.20111102150900778.12033125.08099627"]},"00081197":{"vr":"US","Value":[272]}}]}}</t>
  </si>
  <si>
    <t>0 days 00:00:00.217256000</t>
  </si>
  <si>
    <t>C:\githealth\!dicomfiles\dicom-samples\dicomlibrary.com\series-000001\image-000274.dcm</t>
  </si>
  <si>
    <t>{'User-Agent': 'python-requests/2.23.0', 'Accept-Encoding': 'gzip, deflate', 'Accept': 'application/dicom+json', 'Connection': 'keep-alive', 'Content-Type': 'multipart/related; boundary=08fc7db3c50952df154cefb8d20504d8', 'Content-Length': '97888'}</t>
  </si>
  <si>
    <t>b'--08fc7db3c50952df154cefb8d20504d8\r\nContent-Disposition: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</si>
  <si>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{"00081198":{"vr":"SQ","Value":[{"00081150":{"vr":"UI","Value":["1.2.840.10008.5.1.4.1.1.2"]},"00081155":{"vr":"UI","Value":["1.2.826.0.1.3680043.8.1055.1.20111102150900841.54067340.65924421"]},"00081197":{"vr":"US","Value":[272]}}]}}</t>
  </si>
  <si>
    <t>0 days 00:00:00.187538000</t>
  </si>
  <si>
    <t>C:\githealth\!dicomfiles\dicom-samples\dicomlibrary.com\series-000001\image-000275.dcm</t>
  </si>
  <si>
    <t>{'User-Agent': 'python-requests/2.23.0', 'Accept-Encoding': 'gzip, deflate', 'Accept': 'application/dicom+json', 'Connection': 'keep-alive', 'Content-Type': 'multipart/related; boundary=4eb873ca3b2e08643b266760a779f6c1', 'Content-Length': '97620'}</t>
  </si>
  <si>
    <t>b'--4eb873ca3b2e08643b266760a779f6c1\r\nContent-Disposition: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</si>
  <si>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22:08:50 GMT'}</t>
  </si>
  <si>
    <t>{"00081198":{"vr":"SQ","Value":[{"00081150":{"vr":"UI","Value":["1.2.840.10008.5.1.4.1.1.2"]},"00081155":{"vr":"UI","Value":["1.2.826.0.1.3680043.8.1055.1.20111102150900919.08656147.86882344"]},"00081197":{"vr":"US","Value":[272]}}]}}</t>
  </si>
  <si>
    <t>0 days 00:00:00.231062000</t>
  </si>
  <si>
    <t>C:\githealth\!dicomfiles\dicom-samples\dicomlibrary.com\series-000001\image-000276.dcm</t>
  </si>
  <si>
    <t>{'User-Agent': 'python-requests/2.23.0', 'Accept-Encoding': 'gzip, deflate', 'Accept': 'application/dicom+json', 'Connection': 'keep-alive', 'Content-Type': 'multipart/related; boundary=1b8c2611a02941bd6657a86c4bad912d', 'Content-Length': '97596'}</t>
  </si>
  <si>
    <t>b'--1b8c2611a02941bd6657a86c4bad912d\r\nContent-Disposition: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</si>
  <si>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{"00081198":{"vr":"SQ","Value":[{"00081150":{"vr":"UI","Value":["1.2.840.10008.5.1.4.1.1.2"]},"00081155":{"vr":"UI","Value":["1.2.826.0.1.3680043.8.1055.1.20111102150900981.62943296.56789640"]},"00081197":{"vr":"US","Value":[272]}}]}}</t>
  </si>
  <si>
    <t>0 days 00:00:00.168116000</t>
  </si>
  <si>
    <t>C:\githealth\!dicomfiles\dicom-samples\dicomlibrary.com\series-000001\image-000277.dcm</t>
  </si>
  <si>
    <t>{'User-Agent': 'python-requests/2.23.0', 'Accept-Encoding': 'gzip, deflate', 'Accept': 'application/dicom+json', 'Connection': 'keep-alive', 'Content-Type': 'multipart/related; boundary=33cb4084bd2b15a4f9c508af84a3ff97', 'Content-Length': '96496'}</t>
  </si>
  <si>
    <t>b'--33cb4084bd2b15a4f9c508af84a3ff97\r\nContent-Disposition: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</si>
  <si>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22:08:51 GMT'}</t>
  </si>
  <si>
    <t>{"00081198":{"vr":"SQ","Value":[{"00081150":{"vr":"UI","Value":["1.2.840.10008.5.1.4.1.1.2"]},"00081155":{"vr":"UI","Value":["1.2.826.0.1.3680043.8.1055.1.20111102150901044.36141091.30879248"]},"00081197":{"vr":"US","Value":[272]}}]}}</t>
  </si>
  <si>
    <t>0 days 00:00:00.252829000</t>
  </si>
  <si>
    <t>C:\githealth\!dicomfiles\dicom-samples\dicomlibrary.com\series-000001\image-000278.dcm</t>
  </si>
  <si>
    <t>{'User-Agent': 'python-requests/2.23.0', 'Accept-Encoding': 'gzip, deflate', 'Accept': 'application/dicom+json', 'Connection': 'keep-alive', 'Content-Type': 'multipart/related; boundary=70d7e4dfe8fffca3b4af8ed420f06da4', 'Content-Length': '97770'}</t>
  </si>
  <si>
    <t>b'--70d7e4dfe8fffca3b4af8ed420f06da4\r\nContent-Disposition: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</si>
  <si>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{"00081198":{"vr":"SQ","Value":[{"00081150":{"vr":"UI","Value":["1.2.840.10008.5.1.4.1.1.2"]},"00081155":{"vr":"UI","Value":["1.2.826.0.1.3680043.8.1055.1.20111102150901122.22956423.06004949"]},"00081197":{"vr":"US","Value":[272]}}]}}</t>
  </si>
  <si>
    <t>0 days 00:00:00.249250000</t>
  </si>
  <si>
    <t>C:\githealth\!dicomfiles\dicom-samples\dicomlibrary.com\series-000001\image-000279.dcm</t>
  </si>
  <si>
    <t>{'User-Agent': 'python-requests/2.23.0', 'Accept-Encoding': 'gzip, deflate', 'Accept': 'application/dicom+json', 'Connection': 'keep-alive', 'Content-Type': 'multipart/related; boundary=4c82d85bc771cc157444c4e0077fe02b', 'Content-Length': '97002'}</t>
  </si>
  <si>
    <t>b'--4c82d85bc771cc157444c4e0077fe02b\r\nContent-Disposition: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</si>
  <si>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{"00081198":{"vr":"SQ","Value":[{"00081150":{"vr":"UI","Value":["1.2.840.10008.5.1.4.1.1.2"]},"00081155":{"vr":"UI","Value":["1.2.826.0.1.3680043.8.1055.1.20111102150901184.80801621.79754145"]},"00081197":{"vr":"US","Value":[272]}}]}}</t>
  </si>
  <si>
    <t>0 days 00:00:00.259267000</t>
  </si>
  <si>
    <t>C:\githealth\!dicomfiles\dicom-samples\dicomlibrary.com\series-000001\image-000280.dcm</t>
  </si>
  <si>
    <t>{'User-Agent': 'python-requests/2.23.0', 'Accept-Encoding': 'gzip, deflate', 'Accept': 'application/dicom+json', 'Connection': 'keep-alive', 'Content-Type': 'multipart/related; boundary=ef17714d2dfaa06f35eed22b3553d031', 'Content-Length': '96942'}</t>
  </si>
  <si>
    <t>b'--ef17714d2dfaa06f35eed22b3553d031\r\nContent-Disposition: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</si>
  <si>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{"00081198":{"vr":"SQ","Value":[{"00081150":{"vr":"UI","Value":["1.2.840.10008.5.1.4.1.1.2"]},"00081155":{"vr":"UI","Value":["1.2.826.0.1.3680043.8.1055.1.20111102150901247.61189893.56363633"]},"00081197":{"vr":"US","Value":[272]}}]}}</t>
  </si>
  <si>
    <t>0 days 00:00:00.246320000</t>
  </si>
  <si>
    <t>C:\githealth\!dicomfiles\dicom-samples\dicomlibrary.com\series-000001\image-000281.dcm</t>
  </si>
  <si>
    <t>{'User-Agent': 'python-requests/2.23.0', 'Accept-Encoding': 'gzip, deflate', 'Accept': 'application/dicom+json', 'Connection': 'keep-alive', 'Content-Type': 'multipart/related; boundary=8d4b000920b3cd48b45c5343137a5605', 'Content-Length': '97110'}</t>
  </si>
  <si>
    <t>b'--8d4b000920b3cd48b45c5343137a5605\r\nContent-Disposition: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</si>
  <si>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{"00081198":{"vr":"SQ","Value":[{"00081150":{"vr":"UI","Value":["1.2.840.10008.5.1.4.1.1.2"]},"00081155":{"vr":"UI","Value":["1.2.826.0.1.3680043.8.1055.1.20111102150901309.73212166.89843426"]},"00081197":{"vr":"US","Value":[272]}}]}}</t>
  </si>
  <si>
    <t>0 days 00:00:00.208329000</t>
  </si>
  <si>
    <t>C:\githealth\!dicomfiles\dicom-samples\dicomlibrary.com\series-000001\image-000282.dcm</t>
  </si>
  <si>
    <t>{'User-Agent': 'python-requests/2.23.0', 'Accept-Encoding': 'gzip, deflate', 'Accept': 'application/dicom+json', 'Connection': 'keep-alive', 'Content-Type': 'multipart/related; boundary=200f967a0e96e2879925c38f6b5f04d0', 'Content-Length': '97784'}</t>
  </si>
  <si>
    <t>b'--200f967a0e96e2879925c38f6b5f04d0\r\nContent-Disposition: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</si>
  <si>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{"00081198":{"vr":"SQ","Value":[{"00081150":{"vr":"UI","Value":["1.2.840.10008.5.1.4.1.1.2"]},"00081155":{"vr":"UI","Value":["1.2.826.0.1.3680043.8.1055.1.20111102150901825.84749813.85784285"]},"00081197":{"vr":"US","Value":[272]}}]}}</t>
  </si>
  <si>
    <t>0 days 00:00:00.221073000</t>
  </si>
  <si>
    <t>C:\githealth\!dicomfiles\dicom-samples\dicomlibrary.com\series-000001\image-000283.dcm</t>
  </si>
  <si>
    <t>{'User-Agent': 'python-requests/2.23.0', 'Accept-Encoding': 'gzip, deflate', 'Accept': 'application/dicom+json', 'Connection': 'keep-alive', 'Content-Type': 'multipart/related; boundary=3d430e3fb1da775b023d69778f0882c3', 'Content-Length': '97840'}</t>
  </si>
  <si>
    <t>b'--3d430e3fb1da775b023d69778f0882c3\r\nContent-Disposition: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</si>
  <si>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{"00081198":{"vr":"SQ","Value":[{"00081150":{"vr":"UI","Value":["1.2.840.10008.5.1.4.1.1.2"]},"00081155":{"vr":"UI","Value":["1.2.826.0.1.3680043.8.1055.1.20111102150902356.25802882.48176426"]},"00081197":{"vr":"US","Value":[272]}}]}}</t>
  </si>
  <si>
    <t>0 days 00:00:00.249891000</t>
  </si>
  <si>
    <t>C:\githealth\!dicomfiles\dicom-samples\dicomlibrary.com\series-000001\image-000284.dcm</t>
  </si>
  <si>
    <t>{'User-Agent': 'python-requests/2.23.0', 'Accept-Encoding': 'gzip, deflate', 'Accept': 'application/dicom+json', 'Connection': 'keep-alive', 'Content-Type': 'multipart/related; boundary=303c198daa78e30c72e9afeb1c104eda', 'Content-Length': '98948'}</t>
  </si>
  <si>
    <t>b'--303c198daa78e30c72e9afeb1c104eda\r\nContent-Disposition: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</si>
  <si>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22:08:52 GMT'}</t>
  </si>
  <si>
    <t>{"00081198":{"vr":"SQ","Value":[{"00081150":{"vr":"UI","Value":["1.2.840.10008.5.1.4.1.1.2"]},"00081155":{"vr":"UI","Value":["1.2.826.0.1.3680043.8.1055.1.20111102150902872.08246487.33842691"]},"00081197":{"vr":"US","Value":[272]}}]}}</t>
  </si>
  <si>
    <t>0 days 00:00:00.232161000</t>
  </si>
  <si>
    <t>C:\githealth\!dicomfiles\dicom-samples\dicomlibrary.com\series-000001\image-000285.dcm</t>
  </si>
  <si>
    <t>{'User-Agent': 'python-requests/2.23.0', 'Accept-Encoding': 'gzip, deflate', 'Accept': 'application/dicom+json', 'Connection': 'keep-alive', 'Content-Type': 'multipart/related; boundary=2ef5a447130af987c72d50c167e1724f', 'Content-Length': '98256'}</t>
  </si>
  <si>
    <t>b'--2ef5a447130af987c72d50c167e1724f\r\nContent-Disposition: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</si>
  <si>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{"00081198":{"vr":"SQ","Value":[{"00081150":{"vr":"UI","Value":["1.2.840.10008.5.1.4.1.1.2"]},"00081155":{"vr":"UI","Value":["1.2.826.0.1.3680043.8.1055.1.20111102150903388.99209984.21604110"]},"00081197":{"vr":"US","Value":[272]}}]}}</t>
  </si>
  <si>
    <t>0 days 00:00:00.233928000</t>
  </si>
  <si>
    <t>C:\githealth\!dicomfiles\dicom-samples\dicomlibrary.com\series-000001\image-000286.dcm</t>
  </si>
  <si>
    <t>{'User-Agent': 'python-requests/2.23.0', 'Accept-Encoding': 'gzip, deflate', 'Accept': 'application/dicom+json', 'Connection': 'keep-alive', 'Content-Type': 'multipart/related; boundary=a0a6cabfbc4fe5fdef41ce27e546f1f4', 'Content-Length': '97956'}</t>
  </si>
  <si>
    <t>b'--a0a6cabfbc4fe5fdef41ce27e546f1f4\r\nContent-Disposition: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</si>
  <si>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{"00081198":{"vr":"SQ","Value":[{"00081150":{"vr":"UI","Value":["1.2.840.10008.5.1.4.1.1.2"]},"00081155":{"vr":"UI","Value":["1.2.826.0.1.3680043.8.1055.1.20111102150903903.94814559.12192115"]},"00081197":{"vr":"US","Value":[272]}}]}}</t>
  </si>
  <si>
    <t>0 days 00:00:00.205538000</t>
  </si>
  <si>
    <t>C:\githealth\!dicomfiles\dicom-samples\dicomlibrary.com\series-000001\image-000287.dcm</t>
  </si>
  <si>
    <t>{'User-Agent': 'python-requests/2.23.0', 'Accept-Encoding': 'gzip, deflate', 'Accept': 'application/dicom+json', 'Connection': 'keep-alive', 'Content-Type': 'multipart/related; boundary=be57cc41592a13b6693df2f5b3309434', 'Content-Length': '100122'}</t>
  </si>
  <si>
    <t>b'--be57cc41592a13b6693df2f5b3309434\r\nContent-Disposition: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</si>
  <si>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22:08:53 GMT'}</t>
  </si>
  <si>
    <t>{"00081198":{"vr":"SQ","Value":[{"00081150":{"vr":"UI","Value":["1.2.840.10008.5.1.4.1.1.2"]},"00081155":{"vr":"UI","Value":["1.2.826.0.1.3680043.8.1055.1.20111102150904434.59115170.26989057"]},"00081197":{"vr":"US","Value":[272]}}]}}</t>
  </si>
  <si>
    <t>0 days 00:00:00.299921000</t>
  </si>
  <si>
    <t>C:\githealth\!dicomfiles\dicom-samples\dicomlibrary.com\series-000001\image-000288.dcm</t>
  </si>
  <si>
    <t>{'User-Agent': 'python-requests/2.23.0', 'Accept-Encoding': 'gzip, deflate', 'Accept': 'application/dicom+json', 'Connection': 'keep-alive', 'Content-Type': 'multipart/related; boundary=6a4f10d8a6a62be0daf806c3ddd36e4c', 'Content-Length': '100052'}</t>
  </si>
  <si>
    <t>b'--6a4f10d8a6a62be0daf806c3ddd36e4c\r\nContent-Disposition: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</si>
  <si>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{"00081198":{"vr":"SQ","Value":[{"00081150":{"vr":"UI","Value":["1.2.840.10008.5.1.4.1.1.2"]},"00081155":{"vr":"UI","Value":["1.2.826.0.1.3680043.8.1055.1.20111102150904950.68931904.55196932"]},"00081197":{"vr":"US","Value":[272]}}]}}</t>
  </si>
  <si>
    <t>0 days 00:00:00.268079000</t>
  </si>
  <si>
    <t>C:\githealth\!dicomfiles\dicom-samples\dicomlibrary.com\series-000001\image-000289.dcm</t>
  </si>
  <si>
    <t>{'User-Agent': 'python-requests/2.23.0', 'Accept-Encoding': 'gzip, deflate', 'Accept': 'application/dicom+json', 'Connection': 'keep-alive', 'Content-Type': 'multipart/related; boundary=b5fe1dc7b3e605cf5df5baee2d1e1b7d', 'Content-Length': '98772'}</t>
  </si>
  <si>
    <t>b'--b5fe1dc7b3e605cf5df5baee2d1e1b7d\r\nContent-Disposition: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</si>
  <si>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{"00081198":{"vr":"SQ","Value":[{"00081150":{"vr":"UI","Value":["1.2.840.10008.5.1.4.1.1.2"]},"00081155":{"vr":"UI","Value":["1.2.826.0.1.3680043.8.1055.1.20111102150905466.48971652.23982741"]},"00081197":{"vr":"US","Value":[272]}}]}}</t>
  </si>
  <si>
    <t>0 days 00:00:00.262893000</t>
  </si>
  <si>
    <t>C:\githealth\!dicomfiles\dicom-samples\dicomlibrary.com\series-000001\image-000290.dcm</t>
  </si>
  <si>
    <t>{'User-Agent': 'python-requests/2.23.0', 'Accept-Encoding': 'gzip, deflate', 'Accept': 'application/dicom+json', 'Connection': 'keep-alive', 'Content-Type': 'multipart/related; boundary=ed0a1a5e9b395fd86e67459fcfe1f078', 'Content-Length': '87512'}</t>
  </si>
  <si>
    <t>b'--ed0a1a5e9b395fd86e67459fcfe1f078\r\nContent-Disposition: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</si>
  <si>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{"00081198":{"vr":"SQ","Value":[{"00081150":{"vr":"UI","Value":["1.2.840.10008.5.1.4.1.1.2"]},"00081155":{"vr":"UI","Value":["1.2.826.0.1.3680043.8.1055.1.20111102150905981.50783656.72273850"]},"00081197":{"vr":"US","Value":[272]}}]}}</t>
  </si>
  <si>
    <t>0 days 00:00:00.621743000</t>
  </si>
  <si>
    <t>C:\githealth\!dicomfiles\dicom-samples\dicomlibrary.com\series-000001\image-000291.dcm</t>
  </si>
  <si>
    <t>{'User-Agent': 'python-requests/2.23.0', 'Accept-Encoding': 'gzip, deflate', 'Accept': 'application/dicom+json', 'Connection': 'keep-alive', 'Content-Type': 'multipart/related; boundary=d7f850218e6e5a4d31c6f559c94383a6', 'Content-Length': '87690'}</t>
  </si>
  <si>
    <t>b'--d7f850218e6e5a4d31c6f559c94383a6\r\nContent-Disposition: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</si>
  <si>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22:08:55 GMT'}</t>
  </si>
  <si>
    <t>{"00081198":{"vr":"SQ","Value":[{"00081150":{"vr":"UI","Value":["1.2.840.10008.5.1.4.1.1.2"]},"00081155":{"vr":"UI","Value":["1.2.826.0.1.3680043.8.1055.1.20111102150906497.21098962.73646703"]},"00081197":{"vr":"US","Value":[272]}}]}}</t>
  </si>
  <si>
    <t>0 days 00:00:00.937077000</t>
  </si>
  <si>
    <t>C:\githealth\!dicomfiles\dicom-samples\dicomlibrary.com\series-000001\image-000292.dcm</t>
  </si>
  <si>
    <t>{'User-Agent': 'python-requests/2.23.0', 'Accept-Encoding': 'gzip, deflate', 'Accept': 'application/dicom+json', 'Connection': 'keep-alive', 'Content-Type': 'multipart/related; boundary=525ebf3935b84a1ff0f0f03283614441', 'Content-Length': '88082'}</t>
  </si>
  <si>
    <t>b'--525ebf3935b84a1ff0f0f03283614441\r\nContent-Disposition: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</si>
  <si>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{"00081198":{"vr":"SQ","Value":[{"00081150":{"vr":"UI","Value":["1.2.840.10008.5.1.4.1.1.2"]},"00081155":{"vr":"UI","Value":["1.2.826.0.1.3680043.8.1055.1.20111102150910028.36579279.55146182"]},"00081197":{"vr":"US","Value":[272]}}]}}</t>
  </si>
  <si>
    <t>0 days 00:00:00.537379000</t>
  </si>
  <si>
    <t>C:\githealth\!dicomfiles\dicom-samples\dicomlibrary.com\series-000001\image-000293.dcm</t>
  </si>
  <si>
    <t>{'User-Agent': 'python-requests/2.23.0', 'Accept-Encoding': 'gzip, deflate', 'Accept': 'application/dicom+json', 'Connection': 'keep-alive', 'Content-Type': 'multipart/related; boundary=72c34b28e9af7f6eef950ea22b404426', 'Content-Length': '90098'}</t>
  </si>
  <si>
    <t>b'--72c34b28e9af7f6eef950ea22b404426\r\nContent-Disposition: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</si>
  <si>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22:08:56 GMT'}</t>
  </si>
  <si>
    <t>{"00081198":{"vr":"SQ","Value":[{"00081150":{"vr":"UI","Value":["1.2.840.10008.5.1.4.1.1.2"]},"00081155":{"vr":"UI","Value":["1.2.826.0.1.3680043.8.1055.1.20111102150910575.60795602.75368822"]},"00081197":{"vr":"US","Value":[272]}}]}}</t>
  </si>
  <si>
    <t>0 days 00:00:01.121854000</t>
  </si>
  <si>
    <t>C:\githealth\!dicomfiles\dicom-samples\dicomlibrary.com\series-000001\image-000294.dcm</t>
  </si>
  <si>
    <t>{'User-Agent': 'python-requests/2.23.0', 'Accept-Encoding': 'gzip, deflate', 'Accept': 'application/dicom+json', 'Connection': 'keep-alive', 'Content-Type': 'multipart/related; boundary=aae899c3fd62a56eccd782d412946d94', 'Content-Length': '100484'}</t>
  </si>
  <si>
    <t>b'--aae899c3fd62a56eccd782d412946d94\r\nContent-Disposition: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</si>
  <si>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22:08:57 GMT'}</t>
  </si>
  <si>
    <t>{"00081198":{"vr":"SQ","Value":[{"00081150":{"vr":"UI","Value":["1.2.840.10008.5.1.4.1.1.2"]},"00081155":{"vr":"UI","Value":["1.2.826.0.1.3680043.8.1055.1.20111102150911091.53533636.13655790"]},"00081197":{"vr":"US","Value":[272]}}]}}</t>
  </si>
  <si>
    <t>0 days 00:00:00.661983000</t>
  </si>
  <si>
    <t>C:\githealth\!dicomfiles\dicom-samples\dicomlibrary.com\series-000001\image-000295.dcm</t>
  </si>
  <si>
    <t>{'User-Agent': 'python-requests/2.23.0', 'Accept-Encoding': 'gzip, deflate', 'Accept': 'application/dicom+json', 'Connection': 'keep-alive', 'Content-Type': 'multipart/related; boundary=cfe334c4de7b4d45e1d475314f7f81c1', 'Content-Length': '89646'}</t>
  </si>
  <si>
    <t>b'--cfe334c4de7b4d45e1d475314f7f81c1\r\nContent-Disposition: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</si>
  <si>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22:08:58 GMT'}</t>
  </si>
  <si>
    <t>{"00081198":{"vr":"SQ","Value":[{"00081150":{"vr":"UI","Value":["1.2.840.10008.5.1.4.1.1.2"]},"00081155":{"vr":"UI","Value":["1.2.826.0.1.3680043.8.1055.1.20111102150911606.31368170.28369342"]},"00081197":{"vr":"US","Value":[272]}}]}}</t>
  </si>
  <si>
    <t>0 days 00:00:00.986774000</t>
  </si>
  <si>
    <t>C:\githealth\!dicomfiles\dicom-samples\dicomlibrary.com\series-000001\image-000296.dcm</t>
  </si>
  <si>
    <t>{'User-Agent': 'python-requests/2.23.0', 'Accept-Encoding': 'gzip, deflate', 'Accept': 'application/dicom+json', 'Connection': 'keep-alive', 'Content-Type': 'multipart/related; boundary=aeea88c5edd940b5301c07200bd9dec5', 'Content-Length': '92184'}</t>
  </si>
  <si>
    <t>b'--aeea88c5edd940b5301c07200bd9dec5\r\nContent-Disposition: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</si>
  <si>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22:08:59 GMT'}</t>
  </si>
  <si>
    <t>{"00081198":{"vr":"SQ","Value":[{"00081150":{"vr":"UI","Value":["1.2.840.10008.5.1.4.1.1.2"]},"00081155":{"vr":"UI","Value":["1.2.826.0.1.3680043.8.1055.1.20111102150912138.83584408.02142827"]},"00081197":{"vr":"US","Value":[272]}}]}}</t>
  </si>
  <si>
    <t>0 days 00:00:00.423430000</t>
  </si>
  <si>
    <t>C:\githealth\!dicomfiles\dicom-samples\dicomlibrary.com\series-000001\image-000297.dcm</t>
  </si>
  <si>
    <t>{'User-Agent': 'python-requests/2.23.0', 'Accept-Encoding': 'gzip, deflate', 'Accept': 'application/dicom+json', 'Connection': 'keep-alive', 'Content-Type': 'multipart/related; boundary=87a5980ed8d6828c285be29f3350759b', 'Content-Length': '92836'}</t>
  </si>
  <si>
    <t>b'--87a5980ed8d6828c285be29f3350759b\r\nContent-Disposition: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</si>
  <si>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{"00081198":{"vr":"SQ","Value":[{"00081150":{"vr":"UI","Value":["1.2.840.10008.5.1.4.1.1.2"]},"00081155":{"vr":"UI","Value":["1.2.826.0.1.3680043.8.1055.1.20111102150912653.81340662.42089544"]},"00081197":{"vr":"US","Value":[272]}}]}}</t>
  </si>
  <si>
    <t>0 days 00:00:00.193084000</t>
  </si>
  <si>
    <t>C:\githealth\!dicomfiles\dicom-samples\dicomlibrary.com\series-000001\image-000298.dcm</t>
  </si>
  <si>
    <t>{'User-Agent': 'python-requests/2.23.0', 'Accept-Encoding': 'gzip, deflate', 'Accept': 'application/dicom+json', 'Connection': 'keep-alive', 'Content-Type': 'multipart/related; boundary=cce44db47dcea08633201a3aa1097739', 'Content-Length': '93812'}</t>
  </si>
  <si>
    <t>b'--cce44db47dcea08633201a3aa1097739\r\nContent-Disposition: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</si>
  <si>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{"00081198":{"vr":"SQ","Value":[{"00081150":{"vr":"UI","Value":["1.2.840.10008.5.1.4.1.1.2"]},"00081155":{"vr":"UI","Value":["1.2.826.0.1.3680043.8.1055.1.20111102150913169.59550043.31970819"]},"00081197":{"vr":"US","Value":[272]}}]}}</t>
  </si>
  <si>
    <t>0 days 00:00:00.189923000</t>
  </si>
  <si>
    <t>C:\githealth\!dicomfiles\dicom-samples\dicomlibrary.com\series-000001\image-000299.dcm</t>
  </si>
  <si>
    <t>{'User-Agent': 'python-requests/2.23.0', 'Accept-Encoding': 'gzip, deflate', 'Accept': 'application/dicom+json', 'Connection': 'keep-alive', 'Content-Type': 'multipart/related; boundary=08489dcbccf68c2275be5a8d0f5ad96d', 'Content-Length': '94554'}</t>
  </si>
  <si>
    <t>b'--08489dcbccf68c2275be5a8d0f5ad96d\r\nContent-Disposition: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</si>
  <si>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{"00081198":{"vr":"SQ","Value":[{"00081150":{"vr":"UI","Value":["1.2.840.10008.5.1.4.1.1.2"]},"00081155":{"vr":"UI","Value":["1.2.826.0.1.3680043.8.1055.1.20111102150913684.14208528.72710024"]},"00081197":{"vr":"US","Value":[272]}}]}}</t>
  </si>
  <si>
    <t>0 days 00:00:00.193304000</t>
  </si>
  <si>
    <t>C:\githealth\!dicomfiles\dicom-samples\dicomlibrary.com\series-000001\image-000300.dcm</t>
  </si>
  <si>
    <t>{'User-Agent': 'python-requests/2.23.0', 'Accept-Encoding': 'gzip, deflate', 'Accept': 'application/dicom+json', 'Connection': 'keep-alive', 'Content-Type': 'multipart/related; boundary=1dda733eabb73dda939c240604044d4e', 'Content-Length': '94470'}</t>
  </si>
  <si>
    <t>b'--1dda733eabb73dda939c240604044d4e\r\nContent-Disposition: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</si>
  <si>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22:09:00 GMT'}</t>
  </si>
  <si>
    <t>{"00081198":{"vr":"SQ","Value":[{"00081150":{"vr":"UI","Value":["1.2.840.10008.5.1.4.1.1.2"]},"00081155":{"vr":"UI","Value":["1.2.826.0.1.3680043.8.1055.1.20111102150914216.89528121.00797193"]},"00081197":{"vr":"US","Value":[272]}}]}}</t>
  </si>
  <si>
    <t>0 days 00:00:00.213858000</t>
  </si>
  <si>
    <t>C:\githealth\!dicomfiles\dicom-samples\dicomlibrary.com\series-000001\image-000301.dcm</t>
  </si>
  <si>
    <t>{'User-Agent': 'python-requests/2.23.0', 'Accept-Encoding': 'gzip, deflate', 'Accept': 'application/dicom+json', 'Connection': 'keep-alive', 'Content-Type': 'multipart/related; boundary=ecbf7f493ed1276830c62f07899b23f5', 'Content-Length': '93814'}</t>
  </si>
  <si>
    <t>b'--ecbf7f493ed1276830c62f07899b23f5\r\nContent-Disposition: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</si>
  <si>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{"00081198":{"vr":"SQ","Value":[{"00081150":{"vr":"UI","Value":["1.2.840.10008.5.1.4.1.1.2"]},"00081155":{"vr":"UI","Value":["1.2.826.0.1.3680043.8.1055.1.20111102150914731.82885850.26455397"]},"00081197":{"vr":"US","Value":[272]}}]}}</t>
  </si>
  <si>
    <t>0 days 00:00:00.179764000</t>
  </si>
  <si>
    <t>C:\githealth\!dicomfiles\dicom-samples\dicomlibrary.com\series-000001\image-000302.dcm</t>
  </si>
  <si>
    <t>{'User-Agent': 'python-requests/2.23.0', 'Accept-Encoding': 'gzip, deflate', 'Accept': 'application/dicom+json', 'Connection': 'keep-alive', 'Content-Type': 'multipart/related; boundary=dc1a60a8dc55dda3146df62d0867ac6e', 'Content-Length': '93460'}</t>
  </si>
  <si>
    <t>b'--dc1a60a8dc55dda3146df62d0867ac6e\r\nContent-Disposition: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</si>
  <si>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{"00081198":{"vr":"SQ","Value":[{"00081150":{"vr":"UI","Value":["1.2.840.10008.5.1.4.1.1.2"]},"00081155":{"vr":"UI","Value":["1.2.826.0.1.3680043.8.1055.1.20111102150915247.43548814.61483443"]},"00081197":{"vr":"US","Value":[272]}}]}}</t>
  </si>
  <si>
    <t>0 days 00:00:00.255156000</t>
  </si>
  <si>
    <t>C:\githealth\!dicomfiles\dicom-samples\dicomlibrary.com\series-000001\image-000303.dcm</t>
  </si>
  <si>
    <t>{'User-Agent': 'python-requests/2.23.0', 'Accept-Encoding': 'gzip, deflate', 'Accept': 'application/dicom+json', 'Connection': 'keep-alive', 'Content-Type': 'multipart/related; boundary=1f8d50f0d4bb1b7106b14457fac6df47', 'Content-Length': '94874'}</t>
  </si>
  <si>
    <t>b'--1f8d50f0d4bb1b7106b14457fac6df47\r\nContent-Disposition: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</si>
  <si>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{"00081198":{"vr":"SQ","Value":[{"00081150":{"vr":"UI","Value":["1.2.840.10008.5.1.4.1.1.2"]},"00081155":{"vr":"UI","Value":["1.2.826.0.1.3680043.8.1055.1.20111102150915763.53436195.99083898"]},"00081197":{"vr":"US","Value":[272]}}]}}</t>
  </si>
  <si>
    <t>0 days 00:00:00.209189000</t>
  </si>
  <si>
    <t>C:\githealth\!dicomfiles\dicom-samples\dicomlibrary.com\series-000001\image-000304.dcm</t>
  </si>
  <si>
    <t>{'User-Agent': 'python-requests/2.23.0', 'Accept-Encoding': 'gzip, deflate', 'Accept': 'application/dicom+json', 'Connection': 'keep-alive', 'Content-Type': 'multipart/related; boundary=b132ceedcebee7b706ac50822663a93b', 'Content-Length': '94908'}</t>
  </si>
  <si>
    <t>b'--b132ceedcebee7b706ac50822663a93b\r\nContent-Disposition: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</si>
  <si>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22:09:01 GMT'}</t>
  </si>
  <si>
    <t>{"00081198":{"vr":"SQ","Value":[{"00081150":{"vr":"UI","Value":["1.2.840.10008.5.1.4.1.1.2"]},"00081155":{"vr":"UI","Value":["1.2.826.0.1.3680043.8.1055.1.20111102150916278.38871480.52678527"]},"00081197":{"vr":"US","Value":[272]}}]}}</t>
  </si>
  <si>
    <t>0 days 00:00:00.193239000</t>
  </si>
  <si>
    <t>C:\githealth\!dicomfiles\dicom-samples\dicomlibrary.com\series-000001\image-000305.dcm</t>
  </si>
  <si>
    <t>{'User-Agent': 'python-requests/2.23.0', 'Accept-Encoding': 'gzip, deflate', 'Accept': 'application/dicom+json', 'Connection': 'keep-alive', 'Content-Type': 'multipart/related; boundary=f8e655d8b403a56655e677361aba3e6c', 'Content-Length': '98584'}</t>
  </si>
  <si>
    <t>b'--f8e655d8b403a56655e677361aba3e6c\r\nContent-Disposition: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</si>
  <si>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{"00081198":{"vr":"SQ","Value":[{"00081150":{"vr":"UI","Value":["1.2.840.10008.5.1.4.1.1.2"]},"00081155":{"vr":"UI","Value":["1.2.826.0.1.3680043.8.1055.1.20111102150916809.66497728.28895859"]},"00081197":{"vr":"US","Value":[272]}}]}}</t>
  </si>
  <si>
    <t>0 days 00:00:00.198806000</t>
  </si>
  <si>
    <t>C:\githealth\!dicomfiles\dicom-samples\dicomlibrary.com\series-000001\image-000306.dcm</t>
  </si>
  <si>
    <t>{'User-Agent': 'python-requests/2.23.0', 'Accept-Encoding': 'gzip, deflate', 'Accept': 'application/dicom+json', 'Connection': 'keep-alive', 'Content-Type': 'multipart/related; boundary=88473c2efb04292eb99a0cdd52753ef2', 'Content-Length': '97548'}</t>
  </si>
  <si>
    <t>b'--88473c2efb04292eb99a0cdd52753ef2\r\nContent-Disposition: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</si>
  <si>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{"00081198":{"vr":"SQ","Value":[{"00081150":{"vr":"UI","Value":["1.2.840.10008.5.1.4.1.1.2"]},"00081155":{"vr":"UI","Value":["1.2.826.0.1.3680043.8.1055.1.20111102150917325.43519853.03244328"]},"00081197":{"vr":"US","Value":[272]}}]}}</t>
  </si>
  <si>
    <t>0 days 00:00:00.186922000</t>
  </si>
  <si>
    <t>C:\githealth\!dicomfiles\dicom-samples\dicomlibrary.com\series-000001\image-000307.dcm</t>
  </si>
  <si>
    <t>{'User-Agent': 'python-requests/2.23.0', 'Accept-Encoding': 'gzip, deflate', 'Accept': 'application/dicom+json', 'Connection': 'keep-alive', 'Content-Type': 'multipart/related; boundary=98c4b4de9d0ead91c3403a4611e2496e', 'Content-Length': '97266'}</t>
  </si>
  <si>
    <t>b'--98c4b4de9d0ead91c3403a4611e2496e\r\nContent-Disposition: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</si>
  <si>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22:09:02 GMT'}</t>
  </si>
  <si>
    <t>{"00081198":{"vr":"SQ","Value":[{"00081150":{"vr":"UI","Value":["1.2.840.10008.5.1.4.1.1.2"]},"00081155":{"vr":"UI","Value":["1.2.826.0.1.3680043.8.1055.1.20111102150917841.73787997.21407752"]},"00081197":{"vr":"US","Value":[272]}}]}}</t>
  </si>
  <si>
    <t>0 days 00:00:00.233314000</t>
  </si>
  <si>
    <t>C:\githealth\!dicomfiles\dicom-samples\dicomlibrary.com\series-000001\image-000308.dcm</t>
  </si>
  <si>
    <t>{'User-Agent': 'python-requests/2.23.0', 'Accept-Encoding': 'gzip, deflate', 'Accept': 'application/dicom+json', 'Connection': 'keep-alive', 'Content-Type': 'multipart/related; boundary=6fb36a9524aa07a3d940e684c71384b5', 'Content-Length': '93812'}</t>
  </si>
  <si>
    <t>b'--6fb36a9524aa07a3d940e684c71384b5\r\nContent-Disposition: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</si>
  <si>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{"00081198":{"vr":"SQ","Value":[{"00081150":{"vr":"UI","Value":["1.2.840.10008.5.1.4.1.1.2"]},"00081155":{"vr":"UI","Value":["1.2.826.0.1.3680043.8.1055.1.20111102150918356.24486507.02263317"]},"00081197":{"vr":"US","Value":[272]}}]}}</t>
  </si>
  <si>
    <t>0 days 00:00:00.222159000</t>
  </si>
  <si>
    <t>C:\githealth\!dicomfiles\dicom-samples\dicomlibrary.com\series-000001\image-000309.dcm</t>
  </si>
  <si>
    <t>{'User-Agent': 'python-requests/2.23.0', 'Accept-Encoding': 'gzip, deflate', 'Accept': 'application/dicom+json', 'Connection': 'keep-alive', 'Content-Type': 'multipart/related; boundary=d636ceb7a357619095ddfa6bd65b4256', 'Content-Length': '93862'}</t>
  </si>
  <si>
    <t>b'--d636ceb7a357619095ddfa6bd65b4256\r\nContent-Disposition: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</si>
  <si>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{"00081198":{"vr":"SQ","Value":[{"00081150":{"vr":"UI","Value":["1.2.840.10008.5.1.4.1.1.2"]},"00081155":{"vr":"UI","Value":["1.2.826.0.1.3680043.8.1055.1.20111102150918888.96009880.06111506"]},"00081197":{"vr":"US","Value":[272]}}]}}</t>
  </si>
  <si>
    <t>0 days 00:00:00.202248000</t>
  </si>
  <si>
    <t>C:\githealth\!dicomfiles\dicom-samples\dicomlibrary.com\series-000001\image-000310.dcm</t>
  </si>
  <si>
    <t>{'User-Agent': 'python-requests/2.23.0', 'Accept-Encoding': 'gzip, deflate', 'Accept': 'application/dicom+json', 'Connection': 'keep-alive', 'Content-Type': 'multipart/related; boundary=39dec666a74aeb95a1e750f2785f1cd9', 'Content-Length': '93380'}</t>
  </si>
  <si>
    <t>b'--39dec666a74aeb95a1e750f2785f1cd9\r\nContent-Disposition: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</si>
  <si>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{"00081198":{"vr":"SQ","Value":[{"00081150":{"vr":"UI","Value":["1.2.840.10008.5.1.4.1.1.2"]},"00081155":{"vr":"UI","Value":["1.2.826.0.1.3680043.8.1055.1.20111102150919403.41383410.26721587"]},"00081197":{"vr":"US","Value":[272]}}]}}</t>
  </si>
  <si>
    <t>0 days 00:00:00.208033000</t>
  </si>
  <si>
    <t>C:\githealth\!dicomfiles\dicom-samples\dicomlibrary.com\series-000001\image-000311.dcm</t>
  </si>
  <si>
    <t>{'User-Agent': 'python-requests/2.23.0', 'Accept-Encoding': 'gzip, deflate', 'Accept': 'application/dicom+json', 'Connection': 'keep-alive', 'Content-Type': 'multipart/related; boundary=343ab1fe1b0ea9f211df5db7a8bfd518', 'Content-Length': '82774'}</t>
  </si>
  <si>
    <t>b'--343ab1fe1b0ea9f211df5db7a8bfd518\r\nContent-Disposition: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</si>
  <si>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{"00081198":{"vr":"SQ","Value":[{"00081150":{"vr":"UI","Value":["1.2.840.10008.5.1.4.1.1.2"]},"00081155":{"vr":"UI","Value":["1.2.826.0.1.3680043.8.1055.1.20111102150919919.24037506.83955450"]},"00081197":{"vr":"US","Value":[272]}}]}}</t>
  </si>
  <si>
    <t>0 days 00:00:00.209080000</t>
  </si>
  <si>
    <t>C:\githealth\!dicomfiles\dicom-samples\dicomlibrary.com\series-000001\image-000312.dcm</t>
  </si>
  <si>
    <t>{'User-Agent': 'python-requests/2.23.0', 'Accept-Encoding': 'gzip, deflate', 'Accept': 'application/dicom+json', 'Connection': 'keep-alive', 'Content-Type': 'multipart/related; boundary=e50e89146c0f5917d27b0cc047cf79a7', 'Content-Length': '83280'}</t>
  </si>
  <si>
    <t>b'--e50e89146c0f5917d27b0cc047cf79a7\r\nContent-Disposition: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</si>
  <si>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{"00081198":{"vr":"SQ","Value":[{"00081150":{"vr":"UI","Value":["1.2.840.10008.5.1.4.1.1.2"]},"00081155":{"vr":"UI","Value":["1.2.826.0.1.3680043.8.1055.1.20111102150920434.43873705.42702796"]},"00081197":{"vr":"US","Value":[272]}}]}}</t>
  </si>
  <si>
    <t>0 days 00:00:00.199887000</t>
  </si>
  <si>
    <t>C:\githealth\!dicomfiles\dicom-samples\dicomlibrary.com\series-000001\image-000313.dcm</t>
  </si>
  <si>
    <t>{'User-Agent': 'python-requests/2.23.0', 'Accept-Encoding': 'gzip, deflate', 'Accept': 'application/dicom+json', 'Connection': 'keep-alive', 'Content-Type': 'multipart/related; boundary=0db014f1b2d2637633130edbe5ab4ae3', 'Content-Length': '83602'}</t>
  </si>
  <si>
    <t>b'--0db014f1b2d2637633130edbe5ab4ae3\r\nContent-Disposition: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</si>
  <si>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22:09:03 GMT'}</t>
  </si>
  <si>
    <t>{"00081198":{"vr":"SQ","Value":[{"00081150":{"vr":"UI","Value":["1.2.840.10008.5.1.4.1.1.2"]},"00081155":{"vr":"UI","Value":["1.2.826.0.1.3680043.8.1055.1.20111102150920966.41301888.22665408"]},"00081197":{"vr":"US","Value":[272]}}]}}</t>
  </si>
  <si>
    <t>0 days 00:00:00.246181000</t>
  </si>
  <si>
    <t>C:\githealth\!dicomfiles\dicom-samples\dicomlibrary.com\series-000001\image-000314.dcm</t>
  </si>
  <si>
    <t>{'User-Agent': 'python-requests/2.23.0', 'Accept-Encoding': 'gzip, deflate', 'Accept': 'application/dicom+json', 'Connection': 'keep-alive', 'Content-Type': 'multipart/related; boundary=73a760d03fa80cc8398923c150047d75', 'Content-Length': '83180'}</t>
  </si>
  <si>
    <t>b'--73a760d03fa80cc8398923c150047d75\r\nContent-Disposition: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</si>
  <si>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{"00081198":{"vr":"SQ","Value":[{"00081150":{"vr":"UI","Value":["1.2.840.10008.5.1.4.1.1.2"]},"00081155":{"vr":"UI","Value":["1.2.826.0.1.3680043.8.1055.1.20111102150921481.87344526.16250431"]},"00081197":{"vr":"US","Value":[272]}}]}}</t>
  </si>
  <si>
    <t>0 days 00:00:00.200488000</t>
  </si>
  <si>
    <t>C:\githealth\!dicomfiles\dicom-samples\dicomlibrary.com\series-000001\image-000315.dcm</t>
  </si>
  <si>
    <t>{'User-Agent': 'python-requests/2.23.0', 'Accept-Encoding': 'gzip, deflate', 'Accept': 'application/dicom+json', 'Connection': 'keep-alive', 'Content-Type': 'multipart/related; boundary=dacd9846c7ed7c7bcfd0aed164085fcd', 'Content-Length': '91726'}</t>
  </si>
  <si>
    <t>b'--dacd9846c7ed7c7bcfd0aed164085fcd\r\nContent-Disposition: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</si>
  <si>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{"00081198":{"vr":"SQ","Value":[{"00081150":{"vr":"UI","Value":["1.2.840.10008.5.1.4.1.1.2"]},"00081155":{"vr":"UI","Value":["1.2.826.0.1.3680043.8.1055.1.20111102150921997.59046509.33103490"]},"00081197":{"vr":"US","Value":[272]}}]}}</t>
  </si>
  <si>
    <t>0 days 00:00:00.199720000</t>
  </si>
  <si>
    <t>C:\githealth\!dicomfiles\dicom-samples\dicomlibrary.com\series-000001\image-000316.dcm</t>
  </si>
  <si>
    <t>{'User-Agent': 'python-requests/2.23.0', 'Accept-Encoding': 'gzip, deflate', 'Accept': 'application/dicom+json', 'Connection': 'keep-alive', 'Content-Type': 'multipart/related; boundary=211ef55017de0ca778eeafd72502d1c9', 'Content-Length': '84474'}</t>
  </si>
  <si>
    <t>b'--211ef55017de0ca778eeafd72502d1c9\r\nContent-Disposition: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</si>
  <si>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{"00081198":{"vr":"SQ","Value":[{"00081150":{"vr":"UI","Value":["1.2.840.10008.5.1.4.1.1.2"]},"00081155":{"vr":"UI","Value":["1.2.826.0.1.3680043.8.1055.1.20111102150922513.91364282.45036726"]},"00081197":{"vr":"US","Value":[272]}}]}}</t>
  </si>
  <si>
    <t>0 days 00:00:00.269310000</t>
  </si>
  <si>
    <t>C:\githealth\!dicomfiles\dicom-samples\dicomlibrary.com\series-000001\image-000317.dcm</t>
  </si>
  <si>
    <t>{'User-Agent': 'python-requests/2.23.0', 'Accept-Encoding': 'gzip, deflate', 'Accept': 'application/dicom+json', 'Connection': 'keep-alive', 'Content-Type': 'multipart/related; boundary=63c6954f1fe9d861b07b0fb8f9f37032', 'Content-Length': '85788'}</t>
  </si>
  <si>
    <t>b'--63c6954f1fe9d861b07b0fb8f9f37032\r\nContent-Disposition: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</si>
  <si>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22:09:04 GMT'}</t>
  </si>
  <si>
    <t>{"00081198":{"vr":"SQ","Value":[{"00081150":{"vr":"UI","Value":["1.2.840.10008.5.1.4.1.1.2"]},"00081155":{"vr":"UI","Value":["1.2.826.0.1.3680043.8.1055.1.20111102150923028.94742648.75830481"]},"00081197":{"vr":"US","Value":[272]}}]}}</t>
  </si>
  <si>
    <t>0 days 00:00:00.240018000</t>
  </si>
  <si>
    <t>C:\githealth\!dicomfiles\dicom-samples\dicomlibrary.com\series-000001\image-000318.dcm</t>
  </si>
  <si>
    <t>{'User-Agent': 'python-requests/2.23.0', 'Accept-Encoding': 'gzip, deflate', 'Accept': 'application/dicom+json', 'Connection': 'keep-alive', 'Content-Type': 'multipart/related; boundary=e87761c8a12a4616235970c97bf537c8', 'Content-Length': '87824'}</t>
  </si>
  <si>
    <t>b'--e87761c8a12a4616235970c97bf537c8\r\nContent-Disposition: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</si>
  <si>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{"00081198":{"vr":"SQ","Value":[{"00081150":{"vr":"UI","Value":["1.2.840.10008.5.1.4.1.1.2"]},"00081155":{"vr":"UI","Value":["1.2.826.0.1.3680043.8.1055.1.20111102150923559.77639477.47869593"]},"00081197":{"vr":"US","Value":[272]}}]}}</t>
  </si>
  <si>
    <t>0 days 00:00:00.183696000</t>
  </si>
  <si>
    <t>C:\githealth\!dicomfiles\dicom-samples\dicomlibrary.com\series-000001\image-000319.dcm</t>
  </si>
  <si>
    <t>{'User-Agent': 'python-requests/2.23.0', 'Accept-Encoding': 'gzip, deflate', 'Accept': 'application/dicom+json', 'Connection': 'keep-alive', 'Content-Type': 'multipart/related; boundary=8d095679cf1c79678ff314f88cc0759b', 'Content-Length': '95600'}</t>
  </si>
  <si>
    <t>b'--8d095679cf1c79678ff314f88cc0759b\r\nContent-Disposition: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</si>
  <si>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{"00081198":{"vr":"SQ","Value":[{"00081150":{"vr":"UI","Value":["1.2.840.10008.5.1.4.1.1.2"]},"00081155":{"vr":"UI","Value":["1.2.826.0.1.3680043.8.1055.1.20111102150924075.89727731.35749764"]},"00081197":{"vr":"US","Value":[272]}}]}}</t>
  </si>
  <si>
    <t>0 days 00:00:00.175829000</t>
  </si>
  <si>
    <t>C:\githealth\!dicomfiles\dicom-samples\dicomlibrary.com\series-000001\image-000320.dcm</t>
  </si>
  <si>
    <t>{'User-Agent': 'python-requests/2.23.0', 'Accept-Encoding': 'gzip, deflate', 'Accept': 'application/dicom+json', 'Connection': 'keep-alive', 'Content-Type': 'multipart/related; boundary=97603459923cfe7a68123909a5fef73b', 'Content-Length': '88560'}</t>
  </si>
  <si>
    <t>b'--97603459923cfe7a68123909a5fef73b\r\nContent-Disposition: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</si>
  <si>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{"00081198":{"vr":"SQ","Value":[{"00081150":{"vr":"UI","Value":["1.2.840.10008.5.1.4.1.1.2"]},"00081155":{"vr":"UI","Value":["1.2.826.0.1.3680043.8.1055.1.20111102150924591.69211662.66886645"]},"00081197":{"vr":"US","Value":[272]}}]}}</t>
  </si>
  <si>
    <t>0 days 00:00:00.267985000</t>
  </si>
  <si>
    <t>C:\githealth\!dicomfiles\dicom-samples\dicomlibrary.com\series-000001\image-000321.dcm</t>
  </si>
  <si>
    <t>{'User-Agent': 'python-requests/2.23.0', 'Accept-Encoding': 'gzip, deflate', 'Accept': 'application/dicom+json', 'Connection': 'keep-alive', 'Content-Type': 'multipart/related; boundary=716574031f8261748dbf4b7bf2a13fbb', 'Content-Length': '88960'}</t>
  </si>
  <si>
    <t>b'--716574031f8261748dbf4b7bf2a13fbb\r\nContent-Disposition: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</si>
  <si>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{"00081198":{"vr":"SQ","Value":[{"00081150":{"vr":"UI","Value":["1.2.840.10008.5.1.4.1.1.2"]},"00081155":{"vr":"UI","Value":["1.2.826.0.1.3680043.8.1055.1.20111102150925106.02848344.13381408"]},"00081197":{"vr":"US","Value":[272]}}]}}</t>
  </si>
  <si>
    <t>0 days 00:00:00.176132000</t>
  </si>
  <si>
    <t>C:\githealth\!dicomfiles\dicom-samples\dicomlibrary.com\series-000001\image-000322.dcm</t>
  </si>
  <si>
    <t>{'User-Agent': 'python-requests/2.23.0', 'Accept-Encoding': 'gzip, deflate', 'Accept': 'application/dicom+json', 'Connection': 'keep-alive', 'Content-Type': 'multipart/related; boundary=7fe87ce0acd8c7108e6e5f4d2d56e527', 'Content-Length': '92670'}</t>
  </si>
  <si>
    <t>b'--7fe87ce0acd8c7108e6e5f4d2d56e527\r\nContent-Disposition: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</si>
  <si>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22:09:05 GMT'}</t>
  </si>
  <si>
    <t>{"00081198":{"vr":"SQ","Value":[{"00081150":{"vr":"UI","Value":["1.2.840.10008.5.1.4.1.1.2"]},"00081155":{"vr":"UI","Value":["1.2.826.0.1.3680043.8.1055.1.20111102150925622.95737981.57289943"]},"00081197":{"vr":"US","Value":[272]}}]}}</t>
  </si>
  <si>
    <t>0 days 00:00:00.181147000</t>
  </si>
  <si>
    <t>C:\githealth\!dicomfiles\dicom-samples\dicomlibrary.com\series-000001\image-000323.dcm</t>
  </si>
  <si>
    <t>{'User-Agent': 'python-requests/2.23.0', 'Accept-Encoding': 'gzip, deflate', 'Accept': 'application/dicom+json', 'Connection': 'keep-alive', 'Content-Type': 'multipart/related; boundary=84b425e106aa16ddf61f236eb7276571', 'Content-Length': '93320'}</t>
  </si>
  <si>
    <t>b'--84b425e106aa16ddf61f236eb7276571\r\nContent-Disposition: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</si>
  <si>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{"00081198":{"vr":"SQ","Value":[{"00081150":{"vr":"UI","Value":["1.2.840.10008.5.1.4.1.1.2"]},"00081155":{"vr":"UI","Value":["1.2.826.0.1.3680043.8.1055.1.20111102150926153.16861274.88426789"]},"00081197":{"vr":"US","Value":[272]}}]}}</t>
  </si>
  <si>
    <t>0 days 00:00:00.195523000</t>
  </si>
  <si>
    <t>C:\githealth\!dicomfiles\dicom-samples\dicomlibrary.com\series-000001\image-000324.dcm</t>
  </si>
  <si>
    <t>{'User-Agent': 'python-requests/2.23.0', 'Accept-Encoding': 'gzip, deflate', 'Accept': 'application/dicom+json', 'Connection': 'keep-alive', 'Content-Type': 'multipart/related; boundary=85b7deb1f4c859b9d462c1b003357365', 'Content-Length': '98186'}</t>
  </si>
  <si>
    <t>b'--85b7deb1f4c859b9d462c1b003357365\r\nContent-Disposition: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</si>
  <si>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{"00081198":{"vr":"SQ","Value":[{"00081150":{"vr":"UI","Value":["1.2.840.10008.5.1.4.1.1.2"]},"00081155":{"vr":"UI","Value":["1.2.826.0.1.3680043.8.1055.1.20111102150926669.97271449.81833359"]},"00081197":{"vr":"US","Value":[272]}}]}}</t>
  </si>
  <si>
    <t>0 days 00:00:00.195312000</t>
  </si>
  <si>
    <t>C:\githealth\!dicomfiles\dicom-samples\dicomlibrary.com\series-000001\image-000325.dcm</t>
  </si>
  <si>
    <t>{'User-Agent': 'python-requests/2.23.0', 'Accept-Encoding': 'gzip, deflate', 'Accept': 'application/dicom+json', 'Connection': 'keep-alive', 'Content-Type': 'multipart/related; boundary=45786d7f208ca5c60a0197f1ddfd14f6', 'Content-Length': '94936'}</t>
  </si>
  <si>
    <t>b'--45786d7f208ca5c60a0197f1ddfd14f6\r\nContent-Disposition: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</si>
  <si>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22:09:06 GMT'}</t>
  </si>
  <si>
    <t>{"00081198":{"vr":"SQ","Value":[{"00081150":{"vr":"UI","Value":["1.2.840.10008.5.1.4.1.1.2"]},"00081155":{"vr":"UI","Value":["1.2.826.0.1.3680043.8.1055.1.20111102150927184.45657463.03414467"]},"00081197":{"vr":"US","Value":[272]}}]}}</t>
  </si>
  <si>
    <t>0 days 00:00:00.247047000</t>
  </si>
  <si>
    <t>C:\githealth\!dicomfiles\dicom-samples\dicomlibrary.com\series-000001\image-000326.dcm</t>
  </si>
  <si>
    <t>{'User-Agent': 'python-requests/2.23.0', 'Accept-Encoding': 'gzip, deflate', 'Accept': 'application/dicom+json', 'Connection': 'keep-alive', 'Content-Type': 'multipart/related; boundary=6a5f5914aed52ca421a5a8006a86f6fd', 'Content-Length': '99032'}</t>
  </si>
  <si>
    <t>b'--6a5f5914aed52ca421a5a8006a86f6fd\r\nContent-Disposition: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</si>
  <si>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{"00081198":{"vr":"SQ","Value":[{"00081150":{"vr":"UI","Value":["1.2.840.10008.5.1.4.1.1.2"]},"00081155":{"vr":"UI","Value":["1.2.826.0.1.3680043.8.1055.1.20111102150927716.67333648.76519701"]},"00081197":{"vr":"US","Value":[272]}}]}}</t>
  </si>
  <si>
    <t>0 days 00:00:00.249944000</t>
  </si>
  <si>
    <t>C:\githealth\!dicomfiles\dicom-samples\dicomlibrary.com\series-000001\image-000327.dcm</t>
  </si>
  <si>
    <t>{'User-Agent': 'python-requests/2.23.0', 'Accept-Encoding': 'gzip, deflate', 'Accept': 'application/dicom+json', 'Connection': 'keep-alive', 'Content-Type': 'multipart/related; boundary=fa1ba87b969970dff8f37ab9c6d050b4', 'Content-Length': '100152'}</t>
  </si>
  <si>
    <t>b'--fa1ba87b969970dff8f37ab9c6d050b4\r\nContent-Disposition: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</si>
  <si>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{"00081198":{"vr":"SQ","Value":[{"00081150":{"vr":"UI","Value":["1.2.840.10008.5.1.4.1.1.2"]},"00081155":{"vr":"UI","Value":["1.2.826.0.1.3680043.8.1055.1.20111102150928231.38598823.04427181"]},"00081197":{"vr":"US","Value":[272]}}]}}</t>
  </si>
  <si>
    <t>0 days 00:00:00.185373000</t>
  </si>
  <si>
    <t>C:\githealth\!dicomfiles\dicom-samples\dicomlibrary.com\series-000001\image-000328.dcm</t>
  </si>
  <si>
    <t>{'User-Agent': 'python-requests/2.23.0', 'Accept-Encoding': 'gzip, deflate', 'Accept': 'application/dicom+json', 'Connection': 'keep-alive', 'Content-Type': 'multipart/related; boundary=05c3a186e756d6891163b43896980881', 'Content-Length': '97412'}</t>
  </si>
  <si>
    <t>b'--05c3a186e756d6891163b43896980881\r\nContent-Disposition: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</si>
  <si>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{"00081198":{"vr":"SQ","Value":[{"00081150":{"vr":"UI","Value":["1.2.840.10008.5.1.4.1.1.2"]},"00081155":{"vr":"UI","Value":["1.2.826.0.1.3680043.8.1055.1.20111102150928747.71264856.59208566"]},"00081197":{"vr":"US","Value":[272]}}]}}</t>
  </si>
  <si>
    <t>0 days 00:00:00.197321000</t>
  </si>
  <si>
    <t>C:\githealth\!dicomfiles\dicom-samples\dicomlibrary.com\series-000001\image-000329.dcm</t>
  </si>
  <si>
    <t>{'User-Agent': 'python-requests/2.23.0', 'Accept-Encoding': 'gzip, deflate', 'Accept': 'application/dicom+json', 'Connection': 'keep-alive', 'Content-Type': 'multipart/related; boundary=fa466446c4a9bc59271cfe253b2fa669', 'Content-Length': '98348'}</t>
  </si>
  <si>
    <t>b'--fa466446c4a9bc59271cfe253b2fa669\r\nContent-Disposition: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</si>
  <si>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{"00081198":{"vr":"SQ","Value":[{"00081150":{"vr":"UI","Value":["1.2.840.10008.5.1.4.1.1.2"]},"00081155":{"vr":"UI","Value":["1.2.826.0.1.3680043.8.1055.1.20111102150929263.91839953.11220189"]},"00081197":{"vr":"US","Value":[272]}}]}}</t>
  </si>
  <si>
    <t>0 days 00:00:00.229613000</t>
  </si>
  <si>
    <t>C:\githealth\!dicomfiles\dicom-samples\dicomlibrary.com\series-000001\image-000330.dcm</t>
  </si>
  <si>
    <t>{'User-Agent': 'python-requests/2.23.0', 'Accept-Encoding': 'gzip, deflate', 'Accept': 'application/dicom+json', 'Connection': 'keep-alive', 'Content-Type': 'multipart/related; boundary=a7cc8b1f141956ade4c903bb195fa40c', 'Content-Length': '98778'}</t>
  </si>
  <si>
    <t>b'--a7cc8b1f141956ade4c903bb195fa40c\r\nContent-Disposition: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</si>
  <si>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22:09:07 GMT'}</t>
  </si>
  <si>
    <t>{"00081198":{"vr":"SQ","Value":[{"00081150":{"vr":"UI","Value":["1.2.840.10008.5.1.4.1.1.2"]},"00081155":{"vr":"UI","Value":["1.2.826.0.1.3680043.8.1055.1.20111102150929794.04832377.16419930"]},"00081197":{"vr":"US","Value":[272]}}]}}</t>
  </si>
  <si>
    <t>0 days 00:00:00.188060000</t>
  </si>
  <si>
    <t>C:\githealth\!dicomfiles\dicom-samples\dicomlibrary.com\series-000001\image-000331.dcm</t>
  </si>
  <si>
    <t>{'User-Agent': 'python-requests/2.23.0', 'Accept-Encoding': 'gzip, deflate', 'Accept': 'application/dicom+json', 'Connection': 'keep-alive', 'Content-Type': 'multipart/related; boundary=d18ba0d6847e88ee3dd9f722a345051c', 'Content-Length': '99896'}</t>
  </si>
  <si>
    <t>b'--d18ba0d6847e88ee3dd9f722a345051c\r\nContent-Disposition: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</si>
  <si>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{"00081198":{"vr":"SQ","Value":[{"00081150":{"vr":"UI","Value":["1.2.840.10008.5.1.4.1.1.2"]},"00081155":{"vr":"UI","Value":["1.2.826.0.1.3680043.8.1055.1.20111102150930309.76441769.84765730"]},"00081197":{"vr":"US","Value":[272]}}]}}</t>
  </si>
  <si>
    <t>0 days 00:00:00.278505000</t>
  </si>
  <si>
    <t>C:\githealth\!dicomfiles\dicom-samples\dicomlibrary.com\series-000001\image-000332.dcm</t>
  </si>
  <si>
    <t>{'User-Agent': 'python-requests/2.23.0', 'Accept-Encoding': 'gzip, deflate', 'Accept': 'application/dicom+json', 'Connection': 'keep-alive', 'Content-Type': 'multipart/related; boundary=702e9424ee4f927411f1817b4fdf4711', 'Content-Length': '98544'}</t>
  </si>
  <si>
    <t>b'--702e9424ee4f927411f1817b4fdf4711\r\nContent-Disposition: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</si>
  <si>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{"00081198":{"vr":"SQ","Value":[{"00081150":{"vr":"UI","Value":["1.2.840.10008.5.1.4.1.1.2"]},"00081155":{"vr":"UI","Value":["1.2.826.0.1.3680043.8.1055.1.20111102150930825.75947335.26231657"]},"00081197":{"vr":"US","Value":[272]}}]}}</t>
  </si>
  <si>
    <t>0 days 00:00:00.187183000</t>
  </si>
  <si>
    <t>C:\githealth\!dicomfiles\dicom-samples\dicomlibrary.com\series-000001\image-000333.dcm</t>
  </si>
  <si>
    <t>{'User-Agent': 'python-requests/2.23.0', 'Accept-Encoding': 'gzip, deflate', 'Accept': 'application/dicom+json', 'Connection': 'keep-alive', 'Content-Type': 'multipart/related; boundary=8d6538bd067874c6dd8802f2595bf00c', 'Content-Length': '97366'}</t>
  </si>
  <si>
    <t>b'--8d6538bd067874c6dd8802f2595bf00c\r\nContent-Disposition: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</si>
  <si>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{"00081198":{"vr":"SQ","Value":[{"00081150":{"vr":"UI","Value":["1.2.840.10008.5.1.4.1.1.2"]},"00081155":{"vr":"UI","Value":["1.2.826.0.1.3680043.8.1055.1.20111102150931341.80019303.77336347"]},"00081197":{"vr":"US","Value":[272]}}]}}</t>
  </si>
  <si>
    <t>0 days 00:00:00.197187000</t>
  </si>
  <si>
    <t>C:\githealth\!dicomfiles\dicom-samples\dicomlibrary.com\series-000001\image-000334.dcm</t>
  </si>
  <si>
    <t>{'User-Agent': 'python-requests/2.23.0', 'Accept-Encoding': 'gzip, deflate', 'Accept': 'application/dicom+json', 'Connection': 'keep-alive', 'Content-Type': 'multipart/related; boundary=a6614c4ae72ac6d716d25077b92622bc', 'Content-Length': '99966'}</t>
  </si>
  <si>
    <t>b'--a6614c4ae72ac6d716d25077b92622bc\r\nContent-Disposition: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</si>
  <si>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{"00081198":{"vr":"SQ","Value":[{"00081150":{"vr":"UI","Value":["1.2.840.10008.5.1.4.1.1.2"]},"00081155":{"vr":"UI","Value":["1.2.826.0.1.3680043.8.1055.1.20111102150931856.19256167.66883217"]},"00081197":{"vr":"US","Value":[272]}}]}}</t>
  </si>
  <si>
    <t>0 days 00:00:00.212222000</t>
  </si>
  <si>
    <t>C:\githealth\!dicomfiles\dicom-samples\dicomlibrary.com\series-000001\image-000335.dcm</t>
  </si>
  <si>
    <t>{'User-Agent': 'python-requests/2.23.0', 'Accept-Encoding': 'gzip, deflate', 'Accept': 'application/dicom+json', 'Connection': 'keep-alive', 'Content-Type': 'multipart/related; boundary=b50d45acf8a18453ca54e26475444c36', 'Content-Length': '95332'}</t>
  </si>
  <si>
    <t>b'--b50d45acf8a18453ca54e26475444c36\r\nContent-Disposition: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</si>
  <si>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{"00081198":{"vr":"SQ","Value":[{"00081150":{"vr":"UI","Value":["1.2.840.10008.5.1.4.1.1.2"]},"00081155":{"vr":"UI","Value":["1.2.826.0.1.3680043.8.1055.1.20111102150932372.17511766.01669519"]},"00081197":{"vr":"US","Value":[272]}}]}}</t>
  </si>
  <si>
    <t>0 days 00:00:00.263824000</t>
  </si>
  <si>
    <t>C:\githealth\!dicomfiles\dicom-samples\dicomlibrary.com\series-000001\image-000336.dcm</t>
  </si>
  <si>
    <t>{'User-Agent': 'python-requests/2.23.0', 'Accept-Encoding': 'gzip, deflate', 'Accept': 'application/dicom+json', 'Connection': 'keep-alive', 'Content-Type': 'multipart/related; boundary=b14d262202d5cb953002d87eda159b4e', 'Content-Length': '95166'}</t>
  </si>
  <si>
    <t>b'--b14d262202d5cb953002d87eda159b4e\r\nContent-Disposition: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</si>
  <si>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22:09:08 GMT'}</t>
  </si>
  <si>
    <t>{"00081198":{"vr":"SQ","Value":[{"00081150":{"vr":"UI","Value":["1.2.840.10008.5.1.4.1.1.2"]},"00081155":{"vr":"UI","Value":["1.2.826.0.1.3680043.8.1055.1.20111102150932903.73559631.22671823"]},"00081197":{"vr":"US","Value":[272]}}]}}</t>
  </si>
  <si>
    <t>0 days 00:00:00.215958000</t>
  </si>
  <si>
    <t>C:\githealth\!dicomfiles\dicom-samples\dicomlibrary.com\series-000001\image-000337.dcm</t>
  </si>
  <si>
    <t>{'User-Agent': 'python-requests/2.23.0', 'Accept-Encoding': 'gzip, deflate', 'Accept': 'application/dicom+json', 'Connection': 'keep-alive', 'Content-Type': 'multipart/related; boundary=e62c1fbf0ea0792f652dfe4ad8b5fe09', 'Content-Length': '89288'}</t>
  </si>
  <si>
    <t>b'--e62c1fbf0ea0792f652dfe4ad8b5fe09\r\nContent-Disposition: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</si>
  <si>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{"00081198":{"vr":"SQ","Value":[{"00081150":{"vr":"UI","Value":["1.2.840.10008.5.1.4.1.1.2"]},"00081155":{"vr":"UI","Value":["1.2.826.0.1.3680043.8.1055.1.20111102150932966.02615348.51620623"]},"00081197":{"vr":"US","Value":[272]}}]}}</t>
  </si>
  <si>
    <t>0 days 00:00:00.221816000</t>
  </si>
  <si>
    <t>C:\githealth\!dicomfiles\dicom-samples\dicomlibrary.com\series-000001\image-000338.dcm</t>
  </si>
  <si>
    <t>{'User-Agent': 'python-requests/2.23.0', 'Accept-Encoding': 'gzip, deflate', 'Accept': 'application/dicom+json', 'Connection': 'keep-alive', 'Content-Type': 'multipart/related; boundary=aa768aeb3ba399a514e622f385a69c05', 'Content-Length': '96216'}</t>
  </si>
  <si>
    <t>b'--aa768aeb3ba399a514e622f385a69c05\r\nContent-Disposition: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</si>
  <si>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22:09:09 GMT'}</t>
  </si>
  <si>
    <t>{"00081198":{"vr":"SQ","Value":[{"00081150":{"vr":"UI","Value":["1.2.840.10008.5.1.4.1.1.2"]},"00081155":{"vr":"UI","Value":["1.2.826.0.1.3680043.8.1055.1.20111102150933044.53071500.46218509"]},"00081197":{"vr":"US","Value":[272]}}]}}</t>
  </si>
  <si>
    <t>0 days 00:00:00.181728000</t>
  </si>
  <si>
    <t>C:\githealth\!dicomfiles\dicom-samples\dicomlibrary.com\series-000001\image-000339.dcm</t>
  </si>
  <si>
    <t>{'User-Agent': 'python-requests/2.23.0', 'Accept-Encoding': 'gzip, deflate', 'Accept': 'application/dicom+json', 'Connection': 'keep-alive', 'Content-Type': 'multipart/related; boundary=3665398a339c9a348aa0802fe9d7cbc2', 'Content-Length': '95908'}</t>
  </si>
  <si>
    <t>b'--3665398a339c9a348aa0802fe9d7cbc2\r\nContent-Disposition: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</si>
  <si>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{"00081198":{"vr":"SQ","Value":[{"00081150":{"vr":"UI","Value":["1.2.840.10008.5.1.4.1.1.2"]},"00081155":{"vr":"UI","Value":["1.2.826.0.1.3680043.8.1055.1.20111102150933106.89482606.21715899"]},"00081197":{"vr":"US","Value":[272]}}]}}</t>
  </si>
  <si>
    <t>0 days 00:00:00.177249000</t>
  </si>
  <si>
    <t>C:\githealth\!dicomfiles\dicom-samples\dicomlibrary.com\series-000001\image-000340.dcm</t>
  </si>
  <si>
    <t>{'User-Agent': 'python-requests/2.23.0', 'Accept-Encoding': 'gzip, deflate', 'Accept': 'application/dicom+json', 'Connection': 'keep-alive', 'Content-Type': 'multipart/related; boundary=ec0f7b52bbc6ea9f7e19ef2d020150a0', 'Content-Length': '96588'}</t>
  </si>
  <si>
    <t>b'--ec0f7b52bbc6ea9f7e19ef2d020150a0\r\nContent-Disposition: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</si>
  <si>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{"00081198":{"vr":"SQ","Value":[{"00081150":{"vr":"UI","Value":["1.2.840.10008.5.1.4.1.1.2"]},"00081155":{"vr":"UI","Value":["1.2.826.0.1.3680043.8.1055.1.20111102150933184.06067492.11822092"]},"00081197":{"vr":"US","Value":[272]}}]}}</t>
  </si>
  <si>
    <t>0 days 00:00:00.226322000</t>
  </si>
  <si>
    <t>C:\githealth\!dicomfiles\dicom-samples\dicomlibrary.com\series-000001\image-000341.dcm</t>
  </si>
  <si>
    <t>{'User-Agent': 'python-requests/2.23.0', 'Accept-Encoding': 'gzip, deflate', 'Accept': 'application/dicom+json', 'Connection': 'keep-alive', 'Content-Type': 'multipart/related; boundary=c38d0b1d7d39af4e6f8c8a8e28406623', 'Content-Length': '95678'}</t>
  </si>
  <si>
    <t>b'--c38d0b1d7d39af4e6f8c8a8e28406623\r\nContent-Disposition: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</si>
  <si>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{"00081198":{"vr":"SQ","Value":[{"00081150":{"vr":"UI","Value":["1.2.840.10008.5.1.4.1.1.2"]},"00081155":{"vr":"UI","Value":["1.2.826.0.1.3680043.8.1055.1.20111102150933263.21657458.87198413"]},"00081197":{"vr":"US","Value":[272]}}]}}</t>
  </si>
  <si>
    <t>0 days 00:00:00.254717000</t>
  </si>
  <si>
    <t>C:\githealth\!dicomfiles\dicom-samples\dicomlibrary.com\series-000001\image-000342.dcm</t>
  </si>
  <si>
    <t>{'User-Agent': 'python-requests/2.23.0', 'Accept-Encoding': 'gzip, deflate', 'Accept': 'application/dicom+json', 'Connection': 'keep-alive', 'Content-Type': 'multipart/related; boundary=b188357496577057935458bd29f74487', 'Content-Length': '96714'}</t>
  </si>
  <si>
    <t>b'--b188357496577057935458bd29f74487\r\nContent-Disposition: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</si>
  <si>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{"00081198":{"vr":"SQ","Value":[{"00081150":{"vr":"UI","Value":["1.2.840.10008.5.1.4.1.1.2"]},"00081155":{"vr":"UI","Value":["1.2.826.0.1.3680043.8.1055.1.20111102150933356.95204532.29545520"]},"00081197":{"vr":"US","Value":[272]}}]}}</t>
  </si>
  <si>
    <t>0 days 00:00:00.216974000</t>
  </si>
  <si>
    <t>C:\githealth\!dicomfiles\dicom-samples\dicomlibrary.com\series-000001\image-000343.dcm</t>
  </si>
  <si>
    <t>{'User-Agent': 'python-requests/2.23.0', 'Accept-Encoding': 'gzip, deflate', 'Accept': 'application/dicom+json', 'Connection': 'keep-alive', 'Content-Type': 'multipart/related; boundary=de9e216856d5a5c8dcbdfaff7066bfa2', 'Content-Length': '92816'}</t>
  </si>
  <si>
    <t>b'--de9e216856d5a5c8dcbdfaff7066bfa2\r\nContent-Disposition: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</si>
  <si>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{"00081198":{"vr":"SQ","Value":[{"00081150":{"vr":"UI","Value":["1.2.840.10008.5.1.4.1.1.2"]},"00081155":{"vr":"UI","Value":["1.2.826.0.1.3680043.8.1055.1.20111102150933434.82092982.12315625"]},"00081197":{"vr":"US","Value":[272]}}]}}</t>
  </si>
  <si>
    <t>0 days 00:00:00.203392000</t>
  </si>
  <si>
    <t>C:\githealth\!dicomfiles\dicom-samples\dicomlibrary.com\series-000001\image-000344.dcm</t>
  </si>
  <si>
    <t>{'User-Agent': 'python-requests/2.23.0', 'Accept-Encoding': 'gzip, deflate', 'Accept': 'application/dicom+json', 'Connection': 'keep-alive', 'Content-Type': 'multipart/related; boundary=ada6de6f80e7603ac4eaaa800775d82d', 'Content-Length': '91942'}</t>
  </si>
  <si>
    <t>b'--ada6de6f80e7603ac4eaaa800775d82d\r\nContent-Disposition: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</si>
  <si>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22:09:10 GMT'}</t>
  </si>
  <si>
    <t>{"00081198":{"vr":"SQ","Value":[{"00081150":{"vr":"UI","Value":["1.2.840.10008.5.1.4.1.1.2"]},"00081155":{"vr":"UI","Value":["1.2.826.0.1.3680043.8.1055.1.20111102150933513.94385977.75051727"]},"00081197":{"vr":"US","Value":[272]}}]}}</t>
  </si>
  <si>
    <t>0 days 00:00:00.192137000</t>
  </si>
  <si>
    <t>C:\githealth\!dicomfiles\dicom-samples\dicomlibrary.com\series-000001\image-000345.dcm</t>
  </si>
  <si>
    <t>{'User-Agent': 'python-requests/2.23.0', 'Accept-Encoding': 'gzip, deflate', 'Accept': 'application/dicom+json', 'Connection': 'keep-alive', 'Content-Type': 'multipart/related; boundary=9eb775247b21dea5edb0ad35dad31c5e', 'Content-Length': '89854'}</t>
  </si>
  <si>
    <t>b'--9eb775247b21dea5edb0ad35dad31c5e\r\nContent-Disposition: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</si>
  <si>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{"00081198":{"vr":"SQ","Value":[{"00081150":{"vr":"UI","Value":["1.2.840.10008.5.1.4.1.1.2"]},"00081155":{"vr":"UI","Value":["1.2.826.0.1.3680043.8.1055.1.20111102150933575.11415812.40556684"]},"00081197":{"vr":"US","Value":[272]}}]}}</t>
  </si>
  <si>
    <t>0 days 00:00:00.215524000</t>
  </si>
  <si>
    <t>C:\githealth\!dicomfiles\dicom-samples\dicomlibrary.com\series-000001\image-000346.dcm</t>
  </si>
  <si>
    <t>{'User-Agent': 'python-requests/2.23.0', 'Accept-Encoding': 'gzip, deflate', 'Accept': 'application/dicom+json', 'Connection': 'keep-alive', 'Content-Type': 'multipart/related; boundary=a9b47ee9bfc94a2592fa6bcbb56aea70', 'Content-Length': '90300'}</t>
  </si>
  <si>
    <t>b'--a9b47ee9bfc94a2592fa6bcbb56aea70\r\nContent-Disposition: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</si>
  <si>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22:09:11 GMT'}</t>
  </si>
  <si>
    <t>{"00081198":{"vr":"SQ","Value":[{"00081150":{"vr":"UI","Value":["1.2.840.10008.5.1.4.1.1.2"]},"00081155":{"vr":"UI","Value":["1.2.826.0.1.3680043.8.1055.1.20111102150933653.88305045.46819064"]},"00081197":{"vr":"US","Value":[272]}}]}}</t>
  </si>
  <si>
    <t>0 days 00:00:00.208920000</t>
  </si>
  <si>
    <t>C:\githealth\!dicomfiles\dicom-samples\dicomlibrary.com\series-000001\image-000347.dcm</t>
  </si>
  <si>
    <t>{'User-Agent': 'python-requests/2.23.0', 'Accept-Encoding': 'gzip, deflate', 'Accept': 'application/dicom+json', 'Connection': 'keep-alive', 'Content-Type': 'multipart/related; boundary=6c93af4a4c2fca58dbf36c343c6f0442', 'Content-Length': '97308'}</t>
  </si>
  <si>
    <t>b'--6c93af4a4c2fca58dbf36c343c6f0442\r\nContent-Disposition: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</si>
  <si>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{"00081198":{"vr":"SQ","Value":[{"00081150":{"vr":"UI","Value":["1.2.840.10008.5.1.4.1.1.2"]},"00081155":{"vr":"UI","Value":["1.2.826.0.1.3680043.8.1055.1.20111102150934013.31835256.91615048"]},"00081197":{"vr":"US","Value":[272]}}]}}</t>
  </si>
  <si>
    <t>0 days 00:00:00.200925000</t>
  </si>
  <si>
    <t>C:\githealth\!dicomfiles\dicom-samples\dicomlibrary.com\series-000001\image-000348.dcm</t>
  </si>
  <si>
    <t>{'User-Agent': 'python-requests/2.23.0', 'Accept-Encoding': 'gzip, deflate', 'Accept': 'application/dicom+json', 'Connection': 'keep-alive', 'Content-Type': 'multipart/related; boundary=b4ac29187ad7dea94278f0607a5ba2e9', 'Content-Length': '92598'}</t>
  </si>
  <si>
    <t>b'--b4ac29187ad7dea94278f0607a5ba2e9\r\nContent-Disposition: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</si>
  <si>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{"00081198":{"vr":"SQ","Value":[{"00081150":{"vr":"UI","Value":["1.2.840.10008.5.1.4.1.1.2"]},"00081155":{"vr":"UI","Value":["1.2.826.0.1.3680043.8.1055.1.20111102150934091.98077929.68712165"]},"00081197":{"vr":"US","Value":[272]}}]}}</t>
  </si>
  <si>
    <t>0 days 00:00:00.231187000</t>
  </si>
  <si>
    <t>C:\githealth\!dicomfiles\dicom-samples\dicomlibrary.com\series-000001\image-000349.dcm</t>
  </si>
  <si>
    <t>{'User-Agent': 'python-requests/2.23.0', 'Accept-Encoding': 'gzip, deflate', 'Accept': 'application/dicom+json', 'Connection': 'keep-alive', 'Content-Type': 'multipart/related; boundary=e77d2463e15b43e8c8581f06583cae31', 'Content-Length': '92368'}</t>
  </si>
  <si>
    <t>b'--e77d2463e15b43e8c8581f06583cae31\r\nContent-Disposition: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</si>
  <si>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{"00081198":{"vr":"SQ","Value":[{"00081150":{"vr":"UI","Value":["1.2.840.10008.5.1.4.1.1.2"]},"00081155":{"vr":"UI","Value":["1.2.826.0.1.3680043.8.1055.1.20111102150934153.07823125.88682160"]},"00081197":{"vr":"US","Value":[272]}}]}}</t>
  </si>
  <si>
    <t>0 days 00:00:00.233666000</t>
  </si>
  <si>
    <t>C:\githealth\!dicomfiles\dicom-samples\dicomlibrary.com\series-000001\image-000350.dcm</t>
  </si>
  <si>
    <t>{'User-Agent': 'python-requests/2.23.0', 'Accept-Encoding': 'gzip, deflate', 'Accept': 'application/dicom+json', 'Connection': 'keep-alive', 'Content-Type': 'multipart/related; boundary=01fc478f640ecc7f141c4b8ce3676ab7', 'Content-Length': '91636'}</t>
  </si>
  <si>
    <t>b'--01fc478f640ecc7f141c4b8ce3676ab7\r\nContent-Disposition: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</si>
  <si>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22:09:12 GMT'}</t>
  </si>
  <si>
    <t>{"00081198":{"vr":"SQ","Value":[{"00081150":{"vr":"UI","Value":["1.2.840.10008.5.1.4.1.1.2"]},"00081155":{"vr":"UI","Value":["1.2.826.0.1.3680043.8.1055.1.20111102150934216.44306855.33508953"]},"00081197":{"vr":"US","Value":[272]}}]}}</t>
  </si>
  <si>
    <t>0 days 00:00:00.241432000</t>
  </si>
  <si>
    <t>C:\githealth\!dicomfiles\dicom-samples\dicomlibrary.com\series-000001\image-000351.dcm</t>
  </si>
  <si>
    <t>{'User-Agent': 'python-requests/2.23.0', 'Accept-Encoding': 'gzip, deflate', 'Accept': 'application/dicom+json', 'Connection': 'keep-alive', 'Content-Type': 'multipart/related; boundary=f11115eb7ddcf83b8cdaef38237b2d0e', 'Content-Length': '88780'}</t>
  </si>
  <si>
    <t>b'--f11115eb7ddcf83b8cdaef38237b2d0e\r\nContent-Disposition: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</si>
  <si>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{"00081198":{"vr":"SQ","Value":[{"00081150":{"vr":"UI","Value":["1.2.840.10008.5.1.4.1.1.2"]},"00081155":{"vr":"UI","Value":["1.2.826.0.1.3680043.8.1055.1.20111102150934294.01966974.09506816"]},"00081197":{"vr":"US","Value":[272]}}]}}</t>
  </si>
  <si>
    <t>0 days 00:00:00.229456000</t>
  </si>
  <si>
    <t>C:\githealth\!dicomfiles\dicom-samples\dicomlibrary.com\series-000001\image-000352.dcm</t>
  </si>
  <si>
    <t>{'User-Agent': 'python-requests/2.23.0', 'Accept-Encoding': 'gzip, deflate', 'Accept': 'application/dicom+json', 'Connection': 'keep-alive', 'Content-Type': 'multipart/related; boundary=013a1b7614ad5e69c9a7449b694886b9', 'Content-Length': '98518'}</t>
  </si>
  <si>
    <t>b'--013a1b7614ad5e69c9a7449b694886b9\r\nContent-Disposition: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</si>
  <si>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{"00081198":{"vr":"SQ","Value":[{"00081150":{"vr":"UI","Value":["1.2.840.10008.5.1.4.1.1.2"]},"00081155":{"vr":"UI","Value":["1.2.826.0.1.3680043.8.1055.1.20111102150934356.39237325.49284801"]},"00081197":{"vr":"US","Value":[272]}}]}}</t>
  </si>
  <si>
    <t>0 days 00:00:00.233695000</t>
  </si>
  <si>
    <t>C:\githealth\!dicomfiles\dicom-samples\dicomlibrary.com\series-000001\image-000353.dcm</t>
  </si>
  <si>
    <t>{'User-Agent': 'python-requests/2.23.0', 'Accept-Encoding': 'gzip, deflate', 'Accept': 'application/dicom+json', 'Connection': 'keep-alive', 'Content-Type': 'multipart/related; boundary=da83e2f632210089709fabca8e2c0d5f', 'Content-Length': '91826'}</t>
  </si>
  <si>
    <t>b'--da83e2f632210089709fabca8e2c0d5f\r\nContent-Disposition: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</si>
  <si>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{"00081198":{"vr":"SQ","Value":[{"00081150":{"vr":"UI","Value":["1.2.840.10008.5.1.4.1.1.2"]},"00081155":{"vr":"UI","Value":["1.2.826.0.1.3680043.8.1055.1.20111102150934419.07711152.19312154"]},"00081197":{"vr":"US","Value":[272]}}]}}</t>
  </si>
  <si>
    <t>0 days 00:00:00.240941000</t>
  </si>
  <si>
    <t>C:\githealth\!dicomfiles\dicom-samples\dicomlibrary.com\series-000001\image-000354.dcm</t>
  </si>
  <si>
    <t>{'User-Agent': 'python-requests/2.23.0', 'Accept-Encoding': 'gzip, deflate', 'Accept': 'application/dicom+json', 'Connection': 'keep-alive', 'Content-Type': 'multipart/related; boundary=e8ab2fedd769190b13bc101a17f23b2d', 'Content-Length': '98988'}</t>
  </si>
  <si>
    <t>b'--e8ab2fedd769190b13bc101a17f23b2d\r\nContent-Disposition: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</si>
  <si>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{"00081198":{"vr":"SQ","Value":[{"00081150":{"vr":"UI","Value":["1.2.840.10008.5.1.4.1.1.2"]},"00081155":{"vr":"UI","Value":["1.2.826.0.1.3680043.8.1055.1.20111102150934481.59972018.11653338"]},"00081197":{"vr":"US","Value":[272]}}]}}</t>
  </si>
  <si>
    <t>0 days 00:00:00.318658000</t>
  </si>
  <si>
    <t>C:\githealth\!dicomfiles\dicom-samples\dicomlibrary.com\series-000001\image-000355.dcm</t>
  </si>
  <si>
    <t>{'User-Agent': 'python-requests/2.23.0', 'Accept-Encoding': 'gzip, deflate', 'Accept': 'application/dicom+json', 'Connection': 'keep-alive', 'Content-Type': 'multipart/related; boundary=c54d83de16e2e814d28a225fd7c81e56', 'Content-Length': '93910'}</t>
  </si>
  <si>
    <t>b'--c54d83de16e2e814d28a225fd7c81e56\r\nContent-Disposition: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</si>
  <si>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22:09:13 GMT'}</t>
  </si>
  <si>
    <t>{"00081198":{"vr":"SQ","Value":[{"00081150":{"vr":"UI","Value":["1.2.840.10008.5.1.4.1.1.2"]},"00081155":{"vr":"UI","Value":["1.2.826.0.1.3680043.8.1055.1.20111102150934559.65578712.31022014"]},"00081197":{"vr":"US","Value":[272]}}]}}</t>
  </si>
  <si>
    <t>0 days 00:00:00.222873000</t>
  </si>
  <si>
    <t>C:\githealth\!dicomfiles\dicom-samples\dicomlibrary.com\series-000001\image-000356.dcm</t>
  </si>
  <si>
    <t>{'User-Agent': 'python-requests/2.23.0', 'Accept-Encoding': 'gzip, deflate', 'Accept': 'application/dicom+json', 'Connection': 'keep-alive', 'Content-Type': 'multipart/related; boundary=0d516dfe88d731b167e864315f46622e', 'Content-Length': '91110'}</t>
  </si>
  <si>
    <t>b'--0d516dfe88d731b167e864315f46622e\r\nContent-Disposition: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</si>
  <si>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{"00081198":{"vr":"SQ","Value":[{"00081150":{"vr":"UI","Value":["1.2.840.10008.5.1.4.1.1.2"]},"00081155":{"vr":"UI","Value":["1.2.826.0.1.3680043.8.1055.1.20111102150934622.29875728.02795293"]},"00081197":{"vr":"US","Value":[272]}}]}}</t>
  </si>
  <si>
    <t>0 days 00:00:00.220257000</t>
  </si>
  <si>
    <t>C:\githealth\!dicomfiles\dicom-samples\dicomlibrary.com\series-000001\image-000357.dcm</t>
  </si>
  <si>
    <t>{'User-Agent': 'python-requests/2.23.0', 'Accept-Encoding': 'gzip, deflate', 'Accept': 'application/dicom+json', 'Connection': 'keep-alive', 'Content-Type': 'multipart/related; boundary=6017a7734ce2c99c5b35aa6d4762e207', 'Content-Length': '89038'}</t>
  </si>
  <si>
    <t>b'--6017a7734ce2c99c5b35aa6d4762e207\r\nContent-Disposition: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</si>
  <si>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{"00081198":{"vr":"SQ","Value":[{"00081150":{"vr":"UI","Value":["1.2.840.10008.5.1.4.1.1.2"]},"00081155":{"vr":"UI","Value":["1.2.826.0.1.3680043.8.1055.1.20111102150934700.22911092.34014112"]},"00081197":{"vr":"US","Value":[272]}}]}}</t>
  </si>
  <si>
    <t>0 days 00:00:00.234376000</t>
  </si>
  <si>
    <t>C:\githealth\!dicomfiles\dicom-samples\dicomlibrary.com\series-000001\image-000358.dcm</t>
  </si>
  <si>
    <t>{'User-Agent': 'python-requests/2.23.0', 'Accept-Encoding': 'gzip, deflate', 'Accept': 'application/dicom+json', 'Connection': 'keep-alive', 'Content-Type': 'multipart/related; boundary=0659007d9095514d52425c0c35bcecfe', 'Content-Length': '89538'}</t>
  </si>
  <si>
    <t>b'--0659007d9095514d52425c0c35bcecfe\r\nContent-Disposition: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</si>
  <si>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{"00081198":{"vr":"SQ","Value":[{"00081150":{"vr":"UI","Value":["1.2.840.10008.5.1.4.1.1.2"]},"00081155":{"vr":"UI","Value":["1.2.826.0.1.3680043.8.1055.1.20111102150934763.59412994.62039360"]},"00081197":{"vr":"US","Value":[272]}}]}}</t>
  </si>
  <si>
    <t>0 days 00:00:00.261945000</t>
  </si>
  <si>
    <t>C:\githealth\!dicomfiles\dicom-samples\dicomlibrary.com\series-000001\image-000359.dcm</t>
  </si>
  <si>
    <t>{'User-Agent': 'python-requests/2.23.0', 'Accept-Encoding': 'gzip, deflate', 'Accept': 'application/dicom+json', 'Connection': 'keep-alive', 'Content-Type': 'multipart/related; boundary=c9feec3cdbff1c6a62609a77511c2fe5', 'Content-Length': '89524'}</t>
  </si>
  <si>
    <t>b'--c9feec3cdbff1c6a62609a77511c2fe5\r\nContent-Disposition: form-data; name="file"; filename="dicomfile"\r\nContent-Type: application/dicom\r\n\r\n\x00\x00\x00\x00\x00\x00\x00\x00\x00\x00\x00\x00'</t>
  </si>
  <si>
    <t>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22:09:14 GMT'}</t>
  </si>
  <si>
    <t>{"00081198":{"vr":"SQ","Value":[{"00081150":{"vr":"UI","Value":["1.2.840.10008.5.1.4.1.1.2"]},"00081155":{"vr":"UI","Value":["1.2.826.0.1.3680043.8.1055.1.20111102150934825.60792420.23717928"]},"00081197":{"vr":"US","Value":[272]}}]}}</t>
  </si>
  <si>
    <t>0 days 00:00:00.202889000</t>
  </si>
  <si>
    <t>C:\githealth\!dicomfiles\dicom-samples\dicomlibrary.com\series-000001\image-000360.dcm</t>
  </si>
  <si>
    <t>{'User-Agent': 'python-requests/2.23.0', 'Accept-Encoding': 'gzip, deflate', 'Accept': 'application/dicom+json', 'Connection': 'keep-alive', 'Content-Type': 'multipart/related; boundary=91adbae2c1506b2aefc61e97134b257a', 'Content-Length': '97110'}</t>
  </si>
  <si>
    <t>b'--91adbae2c1506b2aefc61e97134b257a\r\nContent-Disposition: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</si>
  <si>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{"00081198":{"vr":"SQ","Value":[{"00081150":{"vr":"UI","Value":["1.2.840.10008.5.1.4.1.1.2"]},"00081155":{"vr":"UI","Value":["1.2.826.0.1.3680043.8.1055.1.20111102150934903.36998620.06036449"]},"00081197":{"vr":"US","Value":[272]}}]}}</t>
  </si>
  <si>
    <t>0 days 00:00:00.210117000</t>
  </si>
  <si>
    <t>C:\githealth\!dicomfiles\dicom-samples\dicomlibrary.com\series-000001\image-000361.dcm</t>
  </si>
  <si>
    <t>{'User-Agent': 'python-requests/2.23.0', 'Accept-Encoding': 'gzip, deflate', 'Accept': 'application/dicom+json', 'Connection': 'keep-alive', 'Content-Type': 'multipart/related; boundary=3d63ce4f54f2a048c303d3cb7fea6831', 'Content-Length': '90082'}</t>
  </si>
  <si>
    <t>b'--3d63ce4f54f2a048c303d3cb7fea6831\r\nContent-Disposition: form-data; name="file"; filename="dicomfile"\r\nContent-Type: application/dicom\r\n\r\n\x00\x00\x00\x00\x00\x00\x00\x00\x00\x00\x00\x00'</t>
  </si>
  <si>
    <t>{"00081198":{"vr":"SQ","Value":[{"00081150":{"vr":"UI","Value":["1.2.840.10008.5.1.4.1.1.2"]},"00081155":{"vr":"UI","Value":["1.2.826.0.1.3680043.8.1055.1.20111102150934966.43777017.59395521"]},"00081197":{"vr":"US","Value":[272]}}]}}</t>
  </si>
  <si>
    <t>0 days 00:00:00.191937000</t>
  </si>
  <si>
    <t>C:\githealth\!dicomfiles\dicom-samples\pydicom_test_files\693_J2KI.dcm</t>
  </si>
  <si>
    <t>{'User-Agent': 'python-requests/2.23.0', 'Accept-Encoding': 'gzip, deflate', 'Accept': 'application/dicom+json', 'Connection': 'keep-alive', 'Content-Type': 'multipart/related; boundary=034c70d7b0537ca39bca090f615bbf20', 'Content-Length': '3768'}</t>
  </si>
  <si>
    <t>b'--034c70d7b0537ca39bca090f615bbf20\r\nContent-Disposition: form-data; name="file"; filename="dicomfile"\r\nContent-Type: application/dicom\r\n\r\n\x00\x00\x00\x00\x00\x00\x00\x00\x00\x00\x00\x00'</t>
  </si>
  <si>
    <t>OK</t>
  </si>
  <si>
    <t>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22:09:14 GMT'}</t>
  </si>
  <si>
    <t>{"00081199":{"vr":"SQ","Value":[{"00081150":{"vr":"UI","Value":["1.2.840.10008.5.1.4.1.1.2"]},"00081155":{"vr":"UI","Value":["1.2.826.0.1.3680043.2.1143.6234428899086018376578420169896863246"]},"00081190":{"vr":"UR","Value":["https://dicom-bb-0520.azurewebsites.net/studies/1.2.276.0.7230010.3.1.2.296485376.1.1521713414.1800996/series/1.2.276.0.7230010.3.1.3.296485376.1.1521713419.1802493/instances/1.2.826.0.1.3680043.2.1143.6234428899086018376578420169896863246"]}}]}}</t>
  </si>
  <si>
    <t>0 days 00:00:00.204696000</t>
  </si>
  <si>
    <t>C:\githealth\!dicomfiles\dicom-samples\pydicom_test_files\693_J2KR.dcm</t>
  </si>
  <si>
    <t>{'User-Agent': 'python-requests/2.23.0', 'Accept-Encoding': 'gzip, deflate', 'Accept': 'application/dicom+json', 'Connection': 'keep-alive', 'Content-Type': 'multipart/related; boundary=3b9ff8f2a17a53c5c8af0d1d138fce4d', 'Content-Length': '107238'}</t>
  </si>
  <si>
    <t>b'--3b9ff8f2a17a53c5c8af0d1d138fce4d\r\nContent-Disposition: form-data; name="file"; filename="dicomfile"\r\nContent-Type: application/dicom\r\n\r\n\x00\x00\x00\x00\x00\x00\x00\x00\x00\x00\x00\x00'</t>
  </si>
  <si>
    <t>{'Content-Length': '452', 'Content-Type': 'application/dicom+json; charset=utf-8', 'Server': 'Microsoft-IIS/10.0', 'Request-Context': 'appId=cid-v1:159feab7-4b5d-4a25-96ff-05c82c711e81', 'X-Content-Type-Options': 'nosniff', 'X-Powered-By': 'ASP.NET', 'Date': 'Wed, 20 May 2020 22:09:15 GMT'}</t>
  </si>
  <si>
    <t>{"00081199":{"vr":"SQ","Value":[{"00081150":{"vr":"UI","Value":["1.2.840.10008.5.1.4.1.1.2"]},"00081155":{"vr":"UI","Value":["1.2.276.0.7230010.3.1.4.296485376.1.1521713419.1802510"]},"00081190":{"vr":"UR","Value":["https://dicom-bb-0520.azurewebsites.net/studies/1.2.276.0.7230010.3.1.2.296485376.1.1521713414.1800996/series/1.2.276.0.7230010.3.1.3.296485376.1.1521713419.1802493/instances/1.2.276.0.7230010.3.1.4.296485376.1.1521713419.1802510"]}}]}}</t>
  </si>
  <si>
    <t>0 days 00:00:00.234847000</t>
  </si>
  <si>
    <t>C:\githealth\!dicomfiles\dicom-samples\pydicom_test_files\693_UNCI.dcm</t>
  </si>
  <si>
    <t>{'User-Agent': 'python-requests/2.23.0', 'Accept-Encoding': 'gzip, deflate', 'Accept': 'application/dicom+json', 'Connection': 'keep-alive', 'Content-Type': 'multipart/related; boundary=38643c78c1c5590de0a50216611dd007', 'Content-Length': '526502'}</t>
  </si>
  <si>
    <t>b'--38643c78c1c5590de0a50216611dd007\r\nContent-Disposition: form-data; name="file"; filename="dicomfile"\r\nContent-Type: application/dicom\r\n\r\n\x00\x00\x00\x00\x00\x00\x00\x00\x00\x00\x00\x00'</t>
  </si>
  <si>
    <t>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22:09:15 GMT'}</t>
  </si>
  <si>
    <t>{"00081198":{"vr":"SQ","Value":[{"00081150":{"vr":"UI","Value":["1.2.840.10008.5.1.4.1.1.2"]},"00081155":{"vr":"UI","Value":["1.2.826.0.1.3680043.2.1143.6234428899086018376578420169896863246"]},"00081197":{"vr":"US","Value":[45070]}}]}}</t>
  </si>
  <si>
    <t>0 days 00:00:00.355756000</t>
  </si>
  <si>
    <t>C:\githealth\!dicomfiles\dicom-samples\pydicom_test_files\693_UNCR.dcm</t>
  </si>
  <si>
    <t>{'User-Agent': 'python-requests/2.23.0', 'Accept-Encoding': 'gzip, deflate', 'Accept': 'application/dicom+json', 'Connection': 'keep-alive', 'Content-Type': 'multipart/related; boundary=83fada8e51aa5dc20cdef708f1f1037f', 'Content-Length': '526164'}</t>
  </si>
  <si>
    <t>b'--83fada8e51aa5dc20cdef708f1f1037f\r\nContent-Disposition: form-data; name="file"; filename="dicomfile"\r\nContent-Type: application/dicom\r\n\r\n\x00\x00\x00\x00\x00\x00\x00\x00\x00\x00\x00\x00'</t>
  </si>
  <si>
    <t>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22:09:15 GMT'}</t>
  </si>
  <si>
    <t>{"00081198":{"vr":"SQ","Value":[{"00081150":{"vr":"UI","Value":["1.2.840.10008.5.1.4.1.1.2"]},"00081155":{"vr":"UI","Value":["1.2.276.0.7230010.3.1.4.296485376.1.1521713419.1802510"]},"00081197":{"vr":"US","Value":[45070]}}]}}</t>
  </si>
  <si>
    <t>0 days 00:00:00.249080000</t>
  </si>
  <si>
    <t>C:\githealth\!dicomfiles\dicom-samples\pydicom_test_files\badVR.dcm</t>
  </si>
  <si>
    <t>{'User-Agent': 'python-requests/2.23.0', 'Accept-Encoding': 'gzip, deflate', 'Accept': 'application/dicom+json', 'Connection': 'keep-alive', 'Content-Type': 'multipart/related; boundary=7c96749f74db3c8c7002ab7b2dce842a', 'Content-Length': '7796'}</t>
  </si>
  <si>
    <t>b'--7c96749f74db3c8c7002ab7b2dce842a\r\nContent-Disposition: form-data; name="file"; filename="dicomfile"\r\nContent-Type: application/dicom\r\n\r\n\x00\x00\x00\x00\x00\x00\x00\x00\x00\x00\x00\x00'</t>
  </si>
  <si>
    <t>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22:09:15 GMT'}</t>
  </si>
  <si>
    <t>{"00081198":{"vr":"SQ","Value":[{"00081150":{"vr":"UI","Value":["1.2.840.10008.5.1.4.1.1.481.2"]},"00081155":{"vr":"UI","Value":["1.9.999.999.99.9.9999.9999.20030818153516"]},"00081197":{"vr":"US","Value":[272]}}]}}</t>
  </si>
  <si>
    <t>0 days 00:00:00.174725000</t>
  </si>
  <si>
    <t>C:\githealth\!dicomfiles\dicom-samples\pydicom_test_files\color-pl.dcm</t>
  </si>
  <si>
    <t>{'User-Agent': 'python-requests/2.23.0', 'Accept-Encoding': 'gzip, deflate', 'Accept': 'application/dicom+json', 'Connection': 'keep-alive', 'Content-Type': 'multipart/related; boundary=421e6e663f7cb014f7fd4bf2c36cfae9', 'Content-Length': '93456'}</t>
  </si>
  <si>
    <t>b'--421e6e663f7cb014f7fd4bf2c36cfae9\r\nContent-Disposition: form-data; name="file"; filename="dicomfile"\r\nContent-Type: application/dicom\r\n\r\n\x00\x00\x00\x00\x00\x00\x00\x00\x00\x00\x00\x00'</t>
  </si>
  <si>
    <t>{'Content-Length': '203', 'Content-Type': 'application/dicom+json; charset=utf-8', 'Server': 'Microsoft-IIS/10.0', 'Request-Context': 'appId=cid-v1:159feab7-4b5d-4a25-96ff-05c82c711e81', 'X-Content-Type-Options': 'nosniff', 'X-Powered-By': 'ASP.NET', 'Date': 'Wed, 20 May 2020 22:09:15 GMT'}</t>
  </si>
  <si>
    <t>{"00081198":{"vr":"SQ","Value":[{"00081150":{"vr":"UI","Value":["1.2.840.10008.5.1.4.1.1.6"]},"00081155":{"vr":"UI","Value":["999.999.2.19941105.112000.2.107"]},"00081197":{"vr":"US","Value":[43264]}}]}}</t>
  </si>
  <si>
    <t>0 days 00:00:00.197015000</t>
  </si>
  <si>
    <t>C:\githealth\!dicomfiles\dicom-samples\pydicom_test_files\color-px.dcm</t>
  </si>
  <si>
    <t>{'User-Agent': 'python-requests/2.23.0', 'Accept-Encoding': 'gzip, deflate', 'Accept': 'application/dicom+json', 'Connection': 'keep-alive', 'Content-Type': 'multipart/related; boundary=cbfc3f13ffea90337feb492732d1f4fa', 'Content-Length': '93456'}</t>
  </si>
  <si>
    <t>b'--cbfc3f13ffea90337feb492732d1f4fa\r\nContent-Disposition: form-data; name="file"; filename="dicomfile"\r\nContent-Type: application/dicom\r\n\r\n\x00\x00\x00\x00\x00\x00\x00\x00\x00\x00\x00\x00'</t>
  </si>
  <si>
    <t>{'Content-Length': '203', 'Content-Type': 'application/dicom+json; charset=utf-8', 'Server': 'Microsoft-IIS/10.0', 'Request-Context': 'appId=cid-v1:159feab7-4b5d-4a25-96ff-05c82c711e81', 'X-Content-Type-Options': 'nosniff', 'X-Powered-By': 'ASP.NET', 'Date': 'Wed, 20 May 2020 22:09:16 GMT'}</t>
  </si>
  <si>
    <t>C:\githealth\!dicomfiles\dicom-samples\pydicom_test_files\color3d_jpeg_baseline.dcm</t>
  </si>
  <si>
    <t>{'User-Agent': 'python-requests/2.23.0', 'Accept-Encoding': 'gzip, deflate', 'Accept': 'application/dicom+json', 'Connection': 'keep-alive', 'Content-Type': 'multipart/related; boundary=8f571a67ce9dea0fe9cf18e9a1fa0c64', 'Content-Length': '6144168'}</t>
  </si>
  <si>
    <t>b'--8f571a67ce9dea0fe9cf18e9a1fa0c64\r\nContent-Disposition: form-data; name="file"; filename="dicomfile"\r\nContent-Type: application/dicom\r\n\r\n\x00\x00\x00\x00\x00\x00\x00\x00\x00\x00\x00\x00'</t>
  </si>
  <si>
    <t>{'Content-Length': '456', 'Content-Type': 'application/dicom+json; charset=utf-8', 'Server': 'Microsoft-IIS/10.0', 'Request-Context': 'appId=cid-v1:159feab7-4b5d-4a25-96ff-05c82c711e81', 'X-Content-Type-Options': 'nosniff', 'X-Powered-By': 'ASP.NET', 'Date': 'Wed, 20 May 2020 22:09:17 GMT'}</t>
  </si>
  <si>
    <t>{"00081199":{"vr":"SQ","Value":[{"00081150":{"vr":"UI","Value":["1.2.840.10008.5.1.4.1.1.3.1"]},"00081155":{"vr":"UI","Value":["1.2.840.114340.3.8251017118051.3.20160503.121539.16117.4"]},"00081190":{"vr":"UR","Value":["https://dicom-bb-0520.azurewebsites.net/studies/1.2.840.114340.3.8251017118051.1.20160503.120850.2171/series/1.2.840.114340.3.8251017118051.2.20160503.120850.2171/instances/1.2.840.114340.3.8251017118051.3.20160503.121539.16117.4"]}}]}}</t>
  </si>
  <si>
    <t>0 days 00:00:00.939268000</t>
  </si>
  <si>
    <t>C:\githealth\!dicomfiles\dicom-samples\pydicom_test_files\CT_small.dcm</t>
  </si>
  <si>
    <t>{'User-Agent': 'python-requests/2.23.0', 'Accept-Encoding': 'gzip, deflate', 'Accept': 'application/dicom+json', 'Connection': 'keep-alive', 'Content-Type': 'multipart/related; boundary=ff2cb3829aad9075a7da71ad99576494', 'Content-Length': '39384'}</t>
  </si>
  <si>
    <t>b'--ff2cb3829aad9075a7da71ad99576494\r\nContent-Disposition: form-data; name="file"; filename="dicomfile"\r\nContent-Type: application/dicom\r\n\r\nII*\x00T\x18\x08\x00\x00\x00\x00\x00'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</si>
  <si>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22:09:17 GMT'}</t>
  </si>
  <si>
    <t>{"00081199":{"vr":"SQ","Value":[{"00081150":{"vr":"UI","Value":["1.2.840.10008.5.1.4.1.1.2"]},"00081155":{"vr":"UI","Value":["1.3.6.1.4.1.5962.1.1.1.1.1.20040119072730.12322"]},"00081190":{"vr":"UR","Value":["https://dicom-bb-0520.azurewebsites.net/studies/1.3.6.1.4.1.5962.1.2.1.20040119072730.12322/series/1.3.6.1.4.1.5962.1.3.1.1.20040119072730.12322/instances/1.3.6.1.4.1.5962.1.1.1.1.1.20040119072730.12322"]}}]}}</t>
  </si>
  <si>
    <t>0 days 00:00:00.198589000</t>
  </si>
  <si>
    <t>C:\githealth\!dicomfiles\dicom-samples\pydicom_test_files\eCT_Supplemental.dcm</t>
  </si>
  <si>
    <t>{'User-Agent': 'python-requests/2.23.0', 'Accept-Encoding': 'gzip, deflate', 'Accept': 'application/dicom+json', 'Connection': 'keep-alive', 'Content-Type': 'multipart/related; boundary=9e9e2fb67ae060c86c0036a0e2b55150', 'Content-Length': '1053080'}</t>
  </si>
  <si>
    <t>b'--9e9e2fb67ae060c86c0036a0e2b55150\r\nContent-Disposition: form-data; name="file"; filename="dicomfile"\r\nContent-Type: application/dicom\r\n\r\n\x00\x00\x00\x00\x00\x00\x00\x00\x00\x00\x00\x00'</t>
  </si>
  <si>
    <t>{'Content-Length': '408', 'Content-Type': 'application/dicom+json; charset=utf-8', 'Server': 'Microsoft-IIS/10.0', 'Request-Context': 'appId=cid-v1:159feab7-4b5d-4a25-96ff-05c82c711e81', 'X-Content-Type-Options': 'nosniff', 'X-Powered-By': 'ASP.NET', 'Date': 'Wed, 20 May 2020 22:09:17 GMT'}</t>
  </si>
  <si>
    <t>{"00081199":{"vr":"SQ","Value":[{"00081150":{"vr":"UI","Value":["1.2.840.10008.5.1.4.1.1.2.1"]},"00081155":{"vr":"UI","Value":["1.3.6.1.4.1.5962.1.1.10.3.1.1166562673.14401"]},"00081190":{"vr":"UR","Value":["https://dicom-bb-0520.azurewebsites.net/studies/1.3.6.1.4.1.5962.1.2.10.1166562673.14401/series/1.3.6.1.4.1.5962.1.3.10.3.1166562673.14401/instances/1.3.6.1.4.1.5962.1.1.10.3.1.1166562673.14401"]}}]}}</t>
  </si>
  <si>
    <t>0 days 00:00:00.398176000</t>
  </si>
  <si>
    <t>C:\githealth\!dicomfiles\dicom-samples\pydicom_test_files\empty_charset_LEI.dcm</t>
  </si>
  <si>
    <t>{'User-Agent': 'python-requests/2.23.0', 'Accept-Encoding': 'gzip, deflate', 'Accept': 'application/dicom+json', 'Connection': 'keep-alive', 'Content-Type': 'multipart/related; boundary=4d6b234543b2667060e7b7047bf60486', 'Content-Length': '454'}</t>
  </si>
  <si>
    <t>b'--4d6b234543b2667060e7b7047bf60486\r\nContent-Disposition: form-data; name="file"; filename="dicomfile"\r\nContent-Type: application/dicom\r\n\r\n\x00\x00\x00\x00\x00\x00\x00\x00\x00\x00\x00\x00'</t>
  </si>
  <si>
    <t>{'Content-Length': '75', 'Content-Type': 'application/dicom+json; charset=utf-8', 'Server': 'Microsoft-IIS/10.0', 'Request-Context': 'appId=cid-v1:159feab7-4b5d-4a25-96ff-05c82c711e81', 'X-Content-Type-Options': 'nosniff', 'X-Powered-By': 'ASP.NET', 'Date': 'Wed, 20 May 2020 22:09:17 GMT'}</t>
  </si>
  <si>
    <t>{"00081198":{"vr":"SQ","Value":[{"00081197":{"vr":"US","Value":[43264]}}]}}</t>
  </si>
  <si>
    <t>0 days 00:00:00.120496000</t>
  </si>
  <si>
    <t>C:\githealth\!dicomfiles\dicom-samples\pydicom_test_files\emri_small.dcm</t>
  </si>
  <si>
    <t>{'User-Agent': 'python-requests/2.23.0', 'Accept-Encoding': 'gzip, deflate', 'Accept': 'application/dicom+json', 'Connection': 'keep-alive', 'Content-Type': 'multipart/related; boundary=f3c4c9fe2c90d638dfe616a6a26672b6', 'Content-Length': '84434'}</t>
  </si>
  <si>
    <t>b'--f3c4c9fe2c90d638dfe616a6a26672b6\r\nContent-Disposition: form-data; name="file"; filename="dicomfile"\r\nContent-Type: application/dicom\r\n\r\n\x00\x00\x00\x00\x00\x00\x00\x00\x00\x00\x00\x00'</t>
  </si>
  <si>
    <t>{'Content-Length': '238', 'Content-Type': 'application/dicom+json; charset=utf-8', 'Server': 'Microsoft-IIS/10.0', 'Request-Context': 'appId=cid-v1:159feab7-4b5d-4a25-96ff-05c82c711e81', 'X-Content-Type-Options': 'nosniff', 'X-Powered-By': 'ASP.NET', 'Date': 'Wed, 20 May 2020 22:09:18 GMT'}</t>
  </si>
  <si>
    <t>{"00081198":{"vr":"SQ","Value":[{"00081150":{"vr":"UI","Value":["1.2.840.10008.5.1.4.1.1.4.1"]},"00081155":{"vr":"UI","Value":["1.2.826.0.1.3680043.2.1143.6455556726214900995651753669640998622"]},"00081197":{"vr":"US","Value":[43264]}}]}}</t>
  </si>
  <si>
    <t>0 days 00:00:00.165105000</t>
  </si>
  <si>
    <t>C:\githealth\!dicomfiles\dicom-samples\pydicom_test_files\emri_small_big_endian.dcm</t>
  </si>
  <si>
    <t>{'User-Agent': 'python-requests/2.23.0', 'Accept-Encoding': 'gzip, deflate', 'Accept': 'application/dicom+json', 'Connection': 'keep-alive', 'Content-Type': 'multipart/related; boundary=5026de5b97e7dc1486c361e0a697ada3', 'Content-Length': '84434'}</t>
  </si>
  <si>
    <t>b'--5026de5b97e7dc1486c361e0a697ada3\r\nContent-Disposition: form-data; name="file"; filename="dicomfile"\r\nContent-Type: application/dicom\r\n\r\n\x00\x00\x00\x00\x00\x00\x00\x00\x00\x00\x00\x00'</t>
  </si>
  <si>
    <t>0 days 00:00:00.224316000</t>
  </si>
  <si>
    <t>C:\githealth\!dicomfiles\dicom-samples\pydicom_test_files\emri_small_jpeg_2k_lossless.dcm</t>
  </si>
  <si>
    <t>{'User-Agent': 'python-requests/2.23.0', 'Accept-Encoding': 'gzip, deflate', 'Accept': 'application/dicom+json', 'Connection': 'keep-alive', 'Content-Type': 'multipart/related; boundary=5d5dbaabebb4cb5ac5ceb1c1d1b72e85', 'Content-Length': '40502'}</t>
  </si>
  <si>
    <t>b'--5d5dbaabebb4cb5ac5ceb1c1d1b72e85\r\nContent-Disposition: form-data; name="file"; filename="dicomfile"\r\nContent-Type: application/dicom\r\n\r\n\x00\x00\x00\x00\x00\x00\x00\x00\x00\x00\x00\x00'</t>
  </si>
  <si>
    <t>0 days 00:00:00.157566000</t>
  </si>
  <si>
    <t>C:\githealth\!dicomfiles\dicom-samples\pydicom_test_files\emri_small_jpeg_ls_lossless.dcm</t>
  </si>
  <si>
    <t>{'User-Agent': 'python-requests/2.23.0', 'Accept-Encoding': 'gzip, deflate', 'Accept': 'application/dicom+json', 'Connection': 'keep-alive', 'Content-Type': 'multipart/related; boundary=247884a32b129e5e647e9b8bb028efa1', 'Content-Length': '43012'}</t>
  </si>
  <si>
    <t>b'--247884a32b129e5e647e9b8bb028efa1\r\nContent-Disposition: form-data; name="file"; filename="dicomfile"\r\nContent-Type: application/dicom\r\n\r\n\x00\x00\x00\x00\x00\x00\x00\x00\x00\x00\x00\x00'</t>
  </si>
  <si>
    <t>0 days 00:00:00.160464000</t>
  </si>
  <si>
    <t>C:\githealth\!dicomfiles\dicom-samples\pydicom_test_files\emri_small_RLE.dcm</t>
  </si>
  <si>
    <t>{'User-Agent': 'python-requests/2.23.0', 'Accept-Encoding': 'gzip, deflate', 'Accept': 'application/dicom+json', 'Connection': 'keep-alive', 'Content-Type': 'multipart/related; boundary=97de4da4b6b5695d8cf779f936658a3f', 'Content-Length': '49200'}</t>
  </si>
  <si>
    <t>b'--97de4da4b6b5695d8cf779f936658a3f\r\nContent-Disposition: form-data; name="file"; filename="dicomfile"\r\nContent-Type: application/dicom\r\n\r\n\x00\x00\x00\x00\x00\x00\x00\x00\x00\x00\x00\x00'</t>
  </si>
  <si>
    <t>0 days 00:00:00.174254000</t>
  </si>
  <si>
    <t>C:\githealth\!dicomfiles\dicom-samples\pydicom_test_files\explicit_VR-UN.dcm</t>
  </si>
  <si>
    <t>{'User-Agent': 'python-requests/2.23.0', 'Accept-Encoding': 'gzip, deflate', 'Accept': 'application/dicom+json', 'Connection': 'keep-alive', 'Content-Type': 'multipart/related; boundary=0ccac7efac5322afd4a173fae3db5cb0', 'Content-Length': '186580'}</t>
  </si>
  <si>
    <t>b'--0ccac7efac5322afd4a173fae3db5cb0\r\nContent-Disposition: form-data; name="file"; filename="dicomfile"\r\nContent-Type: application/dicom\r\n\r\n\x00\x00\x00\x00\x00\x00\x00\x00\x00\x00\x00\x00'</t>
  </si>
  <si>
    <t>{'Content-Length': '490', 'Content-Type': 'application/dicom+json; charset=utf-8', 'Server': 'Microsoft-IIS/10.0', 'Request-Context': 'appId=cid-v1:159feab7-4b5d-4a25-96ff-05c82c711e81', 'X-Content-Type-Options': 'nosniff', 'X-Powered-By': 'ASP.NET', 'Date': 'Wed, 20 May 2020 22:09:18 GMT'}</t>
  </si>
  <si>
    <t>{"00081199":{"vr":"SQ","Value":[{"00081150":{"vr":"UI","Value":["1.2.840.10008.5.1.4.1.1.2"]},"00081155":{"vr":"UI","Value":["1.2.826.0.1.3680043.2.1125.1.8828356712501776637392831168989589"]},"00081190":{"vr":"UR","Value":["https://dicom-bb-0520.azurewebsites.net/studies/1.2.826.0.1.3680043.2.1125.1.38381854871216336385978062044218957/series/1.2.826.0.1.3680043.2.1125.1.68878959984837726447916707551399667/instances/1.2.826.0.1.3680043.2.1125.1.8828356712501776637392831168989589"]}}]}}</t>
  </si>
  <si>
    <t>0 days 00:00:00.208559000</t>
  </si>
  <si>
    <t>C:\githealth\!dicomfiles\dicom-samples\pydicom_test_files\ExplVR_BigEnd.dcm</t>
  </si>
  <si>
    <t>{'User-Agent': 'python-requests/2.23.0', 'Accept-Encoding': 'gzip, deflate', 'Accept': 'application/dicom+json', 'Connection': 'keep-alive', 'Content-Type': 'multipart/related; boundary=bf1e32a181051cd4a07c68a5992cc1a7', 'Content-Length': '15590'}</t>
  </si>
  <si>
    <t>b'--bf1e32a181051cd4a07c68a5992cc1a7\r\nContent-Disposition: form-data; name="file"; filename="dicomfile"\r\nContent-Type: application/dicom\r\n\r\n\x00\x00\x00\x00\x00\x00\x00\x00\x00\x00\x00\x00'</t>
  </si>
  <si>
    <t>{'Content-Length': '231', 'Content-Type': 'application/dicom+json; charset=utf-8', 'Server': 'Microsoft-IIS/10.0', 'Request-Context': 'appId=cid-v1:159feab7-4b5d-4a25-96ff-05c82c711e81', 'X-Content-Type-Options': 'nosniff', 'X-Powered-By': 'ASP.NET', 'Date': 'Wed, 20 May 2020 22:09:19 GMT'}</t>
  </si>
  <si>
    <t>{"00081198":{"vr":"SQ","Value":[{"00081150":{"vr":"UI","Value":["1.2.840.10008.5.1.4.1.1.6.1"]},"00081155":{"vr":"UI","Value":["1.2.840.1136190195280574824680000700.3.0.1.19970424140438"]},"00081197":{"vr":"US","Value":[43264]}}]}}</t>
  </si>
  <si>
    <t>0 days 00:00:00.170262000</t>
  </si>
  <si>
    <t>C:\githealth\!dicomfiles\dicom-samples\pydicom_test_files\gdcm-US-ALOKA-16.dcm</t>
  </si>
  <si>
    <t>{'User-Agent': 'python-requests/2.23.0', 'Accept-Encoding': 'gzip, deflate', 'Accept': 'application/dicom+json', 'Connection': 'keep-alive', 'Content-Type': 'multipart/related; boundary=b95f9ab1f608b5eb8127f27de2d3ad8c', 'Content-Length': '873318'}</t>
  </si>
  <si>
    <t>b'--b95f9ab1f608b5eb8127f27de2d3ad8c\r\nContent-Disposition: form-data; name="file"; filename="dicomfile"\r\nContent-Type: application/dicom\r\n\r\n\x00\x00\x00\x00\x00\x00\x00\x00\x00\x00\x00\x00'</t>
  </si>
  <si>
    <t>{'Content-Length': '220', 'Content-Type': 'application/dicom+json; charset=utf-8', 'Server': 'Microsoft-IIS/10.0', 'Request-Context': 'appId=cid-v1:159feab7-4b5d-4a25-96ff-05c82c711e81', 'X-Content-Type-Options': 'nosniff', 'X-Powered-By': 'ASP.NET', 'Date': 'Wed, 20 May 2020 22:09:19 GMT'}</t>
  </si>
  <si>
    <t>{"00081198":{"vr":"SQ","Value":[{"00081150":{"vr":"UI","Value":["1.2.840.10008.5.1.4.1.1.6.1"]},"00081155":{"vr":"UI","Value":["1.2.392.200039.102.3.1096.10.20020524.114049.826"]},"00081197":{"vr":"US","Value":[272]}}]}}</t>
  </si>
  <si>
    <t>0 days 00:00:00.301554000</t>
  </si>
  <si>
    <t>C:\githealth\!dicomfiles\dicom-samples\pydicom_test_files\gdcm-US-ALOKA-16_big.dcm</t>
  </si>
  <si>
    <t>{'User-Agent': 'python-requests/2.23.0', 'Accept-Encoding': 'gzip, deflate', 'Accept': 'application/dicom+json', 'Connection': 'keep-alive', 'Content-Type': 'multipart/related; boundary=90fa79aae8132a0fe9fe10c8327c36e4', 'Content-Length': '873342'}</t>
  </si>
  <si>
    <t>b'--90fa79aae8132a0fe9fe10c8327c36e4\r\nContent-Disposition: form-data; name="file"; filename="dicomfile"\r\nContent-Type: application/dicom\r\n\r\n\x00\x00\x00\x00\x00\x00\x00\x00\x00\x00\x00\x00'</t>
  </si>
  <si>
    <t>0 days 00:00:00.370265000</t>
  </si>
  <si>
    <t>C:\githealth\!dicomfiles\dicom-samples\pydicom_test_files\image_dfl.dcm</t>
  </si>
  <si>
    <t>{'User-Agent': 'python-requests/2.23.0', 'Accept-Encoding': 'gzip, deflate', 'Accept': 'application/dicom+json', 'Connection': 'keep-alive', 'Content-Type': 'multipart/related; boundary=fd6c114ea301d30638867477685578b4', 'Content-Length': '4815'}</t>
  </si>
  <si>
    <t>b'--fd6c114ea301d30638867477685578b4\r\nContent-Disposition: form-data; name="file"; filename="dicomfile"\r\nContent-Type: application/dicom\r\n\r\n\x00\x00\x00\x00\x00\x00\x00\x00\x00\x00\x00\x00'</t>
  </si>
  <si>
    <t>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22:09:20 GMT'}</t>
  </si>
  <si>
    <t>{"00081198":{"vr":"SQ","Value":[{"00081150":{"vr":"UI","Value":["1.2.840.10008.5.1.4.1.1.7"]},"00081155":{"vr":"UI","Value":["1.3.6.1.4.1.5962.1.1.0.0.0.977067309.6001.0"]},"00081197":{"vr":"US","Value":[43264]}}]}}</t>
  </si>
  <si>
    <t>0 days 00:00:00.143087000</t>
  </si>
  <si>
    <t>C:\githealth\!dicomfiles\dicom-samples\pydicom_test_files\JPEG-LL.dcm</t>
  </si>
  <si>
    <t>{'User-Agent': 'python-requests/2.23.0', 'Accept-Encoding': 'gzip, deflate', 'Accept': 'application/dicom+json', 'Connection': 'keep-alive', 'Content-Type': 'multipart/related; boundary=6f7f01dce8d5cc9b85aee3be7544b59d', 'Content-Length': '119164'}</t>
  </si>
  <si>
    <t>b'--6f7f01dce8d5cc9b85aee3be7544b59d\r\nContent-Disposition: form-data; name="file"; filename="dicomfile"\r\nContent-Type: application/dicom\r\n\r\n\x00\x00\x00\x00\x00\x00\x00\x00\x00\x00\x00\x00'</t>
  </si>
  <si>
    <t>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22:09:20 GMT'}</t>
  </si>
  <si>
    <t>{"00081199":{"vr":"SQ","Value":[{"00081150":{"vr":"UI","Value":["1.2.840.10008.5.1.4.1.1.7"]},"00081155":{"vr":"UI","Value":["1.3.6.1.4.1.5962.1.1.8.1.4.20040826185059.5457"]},"00081190":{"vr":"UR","Value":["https://dicom-bb-0520.azurewebsites.net/studies/1.3.6.1.4.1.5962.1.2.8.20040826185059.5457/series/1.3.6.1.4.1.5962.1.3.8.1.20040826185059.5457/instances/1.3.6.1.4.1.5962.1.1.8.1.4.20040826185059.5457"]}}]}}</t>
  </si>
  <si>
    <t>0 days 00:00:00.223344000</t>
  </si>
  <si>
    <t>C:\githealth\!dicomfiles\dicom-samples\pydicom_test_files\JPEG-lossy.dcm</t>
  </si>
  <si>
    <t>{'User-Agent': 'python-requests/2.23.0', 'Accept-Encoding': 'gzip, deflate', 'Accept': 'application/dicom+json', 'Connection': 'keep-alive', 'Content-Type': 'multipart/related; boundary=591aec3e9c91cf98295bcc8a8e7b135a', 'Content-Length': '10022'}</t>
  </si>
  <si>
    <t>b'--591aec3e9c91cf98295bcc8a8e7b135a\r\nContent-Disposition: form-data; name="file"; filename="dicomfile"\r\nContent-Type: application/dicom\r\n\r\n\x00\x00\x00\x00\x00\x00\x00\x00\x00\x00\x00\x00'</t>
  </si>
  <si>
    <t>{"00081199":{"vr":"SQ","Value":[{"00081150":{"vr":"UI","Value":["1.2.840.10008.5.1.4.1.1.7"]},"00081155":{"vr":"UI","Value":["1.3.6.1.4.1.5962.1.1.8.1.5.20040826185059.5457"]},"00081190":{"vr":"UR","Value":["https://dicom-bb-0520.azurewebsites.net/studies/1.3.6.1.4.1.5962.1.2.8.20040826185059.5457/series/1.3.6.1.4.1.5962.1.3.8.1.20040826185059.5457/instances/1.3.6.1.4.1.5962.1.1.8.1.5.20040826185059.5457"]}}]}}</t>
  </si>
  <si>
    <t>0 days 00:00:00.145216000</t>
  </si>
  <si>
    <t>C:\githealth\!dicomfiles\dicom-samples\pydicom_test_files\JPEG2000.dcm</t>
  </si>
  <si>
    <t>{'User-Agent': 'python-requests/2.23.0', 'Accept-Encoding': 'gzip, deflate', 'Accept': 'application/dicom+json', 'Connection': 'keep-alive', 'Content-Type': 'multipart/related; boundary=cc40db01e4032df47988f6d84c33fa73', 'Content-Length': '3486'}</t>
  </si>
  <si>
    <t>b'--cc40db01e4032df47988f6d84c33fa73\r\nContent-Disposition: form-data; name="file"; filename="dicomfile"\r\nContent-Type: application/dicom\r\n\r\n\x00\x00\x00\x00\x00\x00\x00\x00\x00\x00\x00\x00'</t>
  </si>
  <si>
    <t>{"00081199":{"vr":"SQ","Value":[{"00081150":{"vr":"UI","Value":["1.2.840.10008.5.1.4.1.1.7"]},"00081155":{"vr":"UI","Value":["1.3.6.1.4.1.5962.1.1.8.1.3.20040826185059.5457"]},"00081190":{"vr":"UR","Value":["https://dicom-bb-0520.azurewebsites.net/studies/1.3.6.1.4.1.5962.1.2.8.20040826185059.5457/series/1.3.6.1.4.1.5962.1.3.8.1.20040826185059.5457/instances/1.3.6.1.4.1.5962.1.1.8.1.3.20040826185059.5457"]}}]}}</t>
  </si>
  <si>
    <t>0 days 00:00:00.228688000</t>
  </si>
  <si>
    <t>C:\githealth\!dicomfiles\dicom-samples\pydicom_test_files\JPEG2000_UNC.dcm</t>
  </si>
  <si>
    <t>{'User-Agent': 'python-requests/2.23.0', 'Accept-Encoding': 'gzip, deflate', 'Accept': 'application/dicom+json', 'Connection': 'keep-alive', 'Content-Type': 'multipart/related; boundary=3c9c244d9d947d74165f9368fecc7b28', 'Content-Length': '527548'}</t>
  </si>
  <si>
    <t>b'--3c9c244d9d947d74165f9368fecc7b28\r\nContent-Disposition: form-data; name="file"; filename="dicomfile"\r\nContent-Type: application/dicom\r\n\r\n\x00\x00\x00\x00\x00\x00\x00\x00\x00\x00\x00\x00'</t>
  </si>
  <si>
    <t>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22:09:20 GMT'}</t>
  </si>
  <si>
    <t>{"00081198":{"vr":"SQ","Value":[{"00081150":{"vr":"UI","Value":["1.2.840.10008.5.1.4.1.1.7"]},"00081155":{"vr":"UI","Value":["1.3.6.1.4.1.5962.1.1.8.1.3.20040826185059.5457"]},"00081197":{"vr":"US","Value":[45070]}}]}}</t>
  </si>
  <si>
    <t>0 days 00:00:00.258703000</t>
  </si>
  <si>
    <t>C:\githealth\!dicomfiles\dicom-samples\pydicom_test_files\JPGLosslessP14SV1_1s_1f_8b.dcm</t>
  </si>
  <si>
    <t>{'User-Agent': 'python-requests/2.23.0', 'Accept-Encoding': 'gzip, deflate', 'Accept': 'application/dicom+json', 'Connection': 'keep-alive', 'Content-Type': 'multipart/related; boundary=ddeb35b89d916b601de2870cd92e9aa0', 'Content-Length': '215228'}</t>
  </si>
  <si>
    <t>b'--ddeb35b89d916b601de2870cd92e9aa0\r\nContent-Disposition: form-data; name="file"; filename="dicomfile"\r\nContent-Type: application/dicom\r\n\r\n\x00\x00\x00\x00\x00\x00\x00\x00\x00\x00\x00\x00'</t>
  </si>
  <si>
    <t>{'Content-Length': '238', 'Content-Type': 'application/dicom+json; charset=utf-8', 'Server': 'Microsoft-IIS/10.0', 'Request-Context': 'appId=cid-v1:159feab7-4b5d-4a25-96ff-05c82c711e81', 'X-Content-Type-Options': 'nosniff', 'X-Powered-By': 'ASP.NET', 'Date': 'Wed, 20 May 2020 22:09:20 GMT'}</t>
  </si>
  <si>
    <t>{"00081198":{"vr":"SQ","Value":[{"00081150":{"vr":"UI","Value":["1.2.840.10008.5.1.4.1.1.6.1"]},"00081155":{"vr":"UI","Value":["1.2.826.0.1.3680043.2.1143.7710860250658251928326281926167748476"]},"00081197":{"vr":"US","Value":[43264]}}]}}</t>
  </si>
  <si>
    <t>0 days 00:00:00.189260000</t>
  </si>
  <si>
    <t>C:\githealth\!dicomfiles\dicom-samples\pydicom_test_files\liver.dcm</t>
  </si>
  <si>
    <t>{'User-Agent': 'python-requests/2.23.0', 'Accept-Encoding': 'gzip, deflate', 'Accept': 'application/dicom+json', 'Connection': 'keep-alive', 'Content-Type': 'multipart/related; boundary=7299f541d65b85043dc1c8ac724efee3', 'Content-Length': '102808'}</t>
  </si>
  <si>
    <t>b'--7299f541d65b85043dc1c8ac724efee3\r\nContent-Disposition: form-data; name="file"; filename="dicomfile"\r\nContent-Type: application/dicom\r\n\r\n\x00\x00\x00\x00\x00\x00\x00\x00\x00\x00\x00\x00'</t>
  </si>
  <si>
    <t>{'Content-Length': '445', 'Content-Type': 'application/dicom+json; charset=utf-8', 'Server': 'Microsoft-IIS/10.0', 'Request-Context': 'appId=cid-v1:159feab7-4b5d-4a25-96ff-05c82c711e81', 'X-Content-Type-Options': 'nosniff', 'X-Powered-By': 'ASP.NET', 'Date': 'Wed, 20 May 2020 22:09:21 GMT'}</t>
  </si>
  <si>
    <t>{"00081199":{"vr":"SQ","Value":[{"00081150":{"vr":"UI","Value":["1.2.840.10008.5.1.4.1.1.66.4"]},"00081155":{"vr":"UI","Value":["1.2.276.0.7230010.3.1.4.0.42154.1458337731.665796"]},"00081190":{"vr":"UR","Value":["https://dicom-bb-0520.azurewebsites.net/studies/1.2.392.200103.20080913.113635.0.2009.6.22.21.43.10.22941.1/series/1.2.276.0.7230010.3.1.3.0.42154.1458337731.665795/instances/1.2.276.0.7230010.3.1.4.0.42154.1458337731.665796"]}}]}}</t>
  </si>
  <si>
    <t>0 days 00:00:00.241724000</t>
  </si>
  <si>
    <t>C:\githealth\!dicomfiles\dicom-samples\pydicom_test_files\liver_1frame.dcm</t>
  </si>
  <si>
    <t>{'User-Agent': 'python-requests/2.23.0', 'Accept-Encoding': 'gzip, deflate', 'Accept': 'application/dicom+json', 'Connection': 'keep-alive', 'Content-Type': 'multipart/related; boundary=16c7b57f9456a2d9b63faa04449c24ae', 'Content-Length': '37262'}</t>
  </si>
  <si>
    <t>b'--16c7b57f9456a2d9b63faa04449c24ae\r\nContent-Disposition: form-data; name="file"; filename="dicomfile"\r\nContent-Type: application/dicom\r\n\r\n\x00\x00\x00\x00\x00\x00\x00\x00\x00\x00\x00\x00'</t>
  </si>
  <si>
    <t>{'Content-Length': '224', 'Content-Type': 'application/dicom+json; charset=utf-8', 'Server': 'Microsoft-IIS/10.0', 'Request-Context': 'appId=cid-v1:159feab7-4b5d-4a25-96ff-05c82c711e81', 'X-Content-Type-Options': 'nosniff', 'X-Powered-By': 'ASP.NET', 'Date': 'Wed, 20 May 2020 22:09:21 GMT'}</t>
  </si>
  <si>
    <t>{"00081198":{"vr":"SQ","Value":[{"00081150":{"vr":"UI","Value":["1.2.840.10008.5.1.4.1.1.66.4"]},"00081155":{"vr":"UI","Value":["1.2.276.0.7230010.3.1.4.0.42154.1458337731.665796"]},"00081197":{"vr":"US","Value":[45070]}}]}}</t>
  </si>
  <si>
    <t>0 days 00:00:00.214118000</t>
  </si>
  <si>
    <t>C:\githealth\!dicomfiles\dicom-samples\pydicom_test_files\liver_expb.dcm</t>
  </si>
  <si>
    <t>{'User-Agent': 'python-requests/2.23.0', 'Accept-Encoding': 'gzip, deflate', 'Accept': 'application/dicom+json', 'Connection': 'keep-alive', 'Content-Type': 'multipart/related; boundary=fe7e1adafe4b4ebc719042159bb44803', 'Content-Length': '102256'}</t>
  </si>
  <si>
    <t>b'--fe7e1adafe4b4ebc719042159bb44803\r\nContent-Disposition: form-data; name="file"; filename="dicomfile"\r\nContent-Type: application/dicom\r\n\r\n\x00\x00\x00\x00\x00\x00\x00\x00\x00\x00\x00\x00'</t>
  </si>
  <si>
    <t>0 days 00:00:00.187731000</t>
  </si>
  <si>
    <t>C:\githealth\!dicomfiles\dicom-samples\pydicom_test_files\liver_expb_1frame.dcm</t>
  </si>
  <si>
    <t>{'User-Agent': 'python-requests/2.23.0', 'Accept-Encoding': 'gzip, deflate', 'Accept': 'application/dicom+json', 'Connection': 'keep-alive', 'Content-Type': 'multipart/related; boundary=5091daf07cad294ac3d49b2d70eef666', 'Content-Length': '36710'}</t>
  </si>
  <si>
    <t>b'--5091daf07cad294ac3d49b2d70eef666\r\nContent-Disposition: form-data; name="file"; filename="dicomfile"\r\nContent-Type: application/dicom\r\n\r\n\x00\x00\x00\x00\x00\x00\x00\x00\x00\x00\x00\x00'</t>
  </si>
  <si>
    <t>{'Content-Length': '224', 'Content-Type': 'application/dicom+json; charset=utf-8', 'Server': 'Microsoft-IIS/10.0', 'Request-Context': 'appId=cid-v1:159feab7-4b5d-4a25-96ff-05c82c711e81', 'X-Content-Type-Options': 'nosniff', 'X-Powered-By': 'ASP.NET', 'Date': 'Wed, 20 May 2020 22:09:22 GMT'}</t>
  </si>
  <si>
    <t>0 days 00:00:00.169760000</t>
  </si>
  <si>
    <t>C:\githealth\!dicomfiles\dicom-samples\pydicom_test_files\meta_missing_tsyntax.dcm</t>
  </si>
  <si>
    <t>{'User-Agent': 'python-requests/2.23.0', 'Accept-Encoding': 'gzip, deflate', 'Accept': 'application/dicom+json', 'Connection': 'keep-alive', 'Content-Type': 'multipart/related; boundary=8e30cbc08eb6108b43a419f899c62ccc', 'Content-Length': '495'}</t>
  </si>
  <si>
    <t>b'--8e30cbc08eb6108b43a419f899c62ccc\r\nContent-Disposition: form-data; name="file"; filename="dicomfile"\r\nContent-Type: application/dicom\r\n\r\n\x00\x00\x00\x00\x00\x00\x00\x00\x00\x00\x00\x00'</t>
  </si>
  <si>
    <t>{'Content-Length': '75', 'Content-Type': 'application/dicom+json; charset=utf-8', 'Server': 'Microsoft-IIS/10.0', 'Request-Context': 'appId=cid-v1:159feab7-4b5d-4a25-96ff-05c82c711e81', 'X-Content-Type-Options': 'nosniff', 'X-Powered-By': 'ASP.NET', 'Date': 'Wed, 20 May 2020 22:09:22 GMT'}</t>
  </si>
  <si>
    <t>0 days 00:00:00.150658000</t>
  </si>
  <si>
    <t>C:\githealth\!dicomfiles\dicom-samples\pydicom_test_files\mlut_18.dcm</t>
  </si>
  <si>
    <t>{'User-Agent': 'python-requests/2.23.0', 'Accept-Encoding': 'gzip, deflate', 'Accept': 'application/dicom+json', 'Connection': 'keep-alive', 'Content-Type': 'multipart/related; boundary=d4d8a8d7e645918b9cb58c9e284a2bfe', 'Content-Length': '533654'}</t>
  </si>
  <si>
    <t>b'--d4d8a8d7e645918b9cb58c9e284a2bfe\r\nContent-Disposition: form-data; name="file"; filename="dicomfile"\r\nContent-Type: application/dicom\r\n\r\n\x00\x00\x00\x00\x00\x00\x00\x00\x00\x00\x00\x00'</t>
  </si>
  <si>
    <t>{'Content-Length': '349', 'Content-Type': 'application/dicom+json; charset=utf-8', 'Server': 'Microsoft-IIS/10.0', 'Request-Context': 'appId=cid-v1:159feab7-4b5d-4a25-96ff-05c82c711e81', 'X-Content-Type-Options': 'nosniff', 'X-Powered-By': 'ASP.NET', 'Date': 'Wed, 20 May 2020 22:09:22 GMT'}</t>
  </si>
  <si>
    <t>{"00081199":{"vr":"SQ","Value":[{"00081150":{"vr":"UI","Value":["1.2.840.10008.5.1.4.1.1.7"]},"00081155":{"vr":"UI","Value":["1.2.276.0.7230010.3.200.1.18.1"]},"00081190":{"vr":"UR","Value":["https://dicom-bb-0520.azurewebsites.net/studies/1.2.276.0.7230010.3.200.1/series/1.2.276.0.7230010.3.200.1.18/instances/1.2.276.0.7230010.3.200.1.18.1"]}}]}}</t>
  </si>
  <si>
    <t>0 days 00:00:00.298703000</t>
  </si>
  <si>
    <t>C:\githealth\!dicomfiles\dicom-samples\pydicom_test_files\MR-SIEMENS-DICOM-WithOverlays.dcm</t>
  </si>
  <si>
    <t>{'User-Agent': 'python-requests/2.23.0', 'Accept-Encoding': 'gzip, deflate', 'Accept': 'application/dicom+json', 'Connection': 'keep-alive', 'Content-Type': 'multipart/related; boundary=9d722d8d50eab79c42c9cda5c1796966', 'Content-Length': '511106'}</t>
  </si>
  <si>
    <t>b'--9d722d8d50eab79c42c9cda5c1796966\r\nContent-Disposition: form-data; name="file"; filename="dicomfile"\r\nContent-Type: application/dicom\r\n\r\n\x00\x00\x00\x00\x00\x00\x00\x00\x00\x00\x00\x00'</t>
  </si>
  <si>
    <t>{'Content-Length': '455', 'Content-Type': 'application/dicom+json; charset=utf-8', 'Server': 'Microsoft-IIS/10.0', 'Request-Context': 'appId=cid-v1:159feab7-4b5d-4a25-96ff-05c82c711e81', 'X-Content-Type-Options': 'nosniff', 'X-Powered-By': 'ASP.NET', 'Date': 'Wed, 20 May 2020 22:09:22 GMT'}</t>
  </si>
  <si>
    <t>{"00081199":{"vr":"SQ","Value":[{"00081150":{"vr":"UI","Value":["1.2.840.10008.5.1.4.1.1.4"]},"00081155":{"vr":"UI","Value":["1.3.12.2.1107.5.2.30.25641.30010005113009191059300000189"]},"00081190":{"vr":"UR","Value":["https://dicom-bb-0520.azurewebsites.net/studies/1.2.124.113532.10.122.1.203.20051130.122937.2950157/series/1.3.12.2.1107.5.2.30.25641.30010005113009191059300000190/instances/1.3.12.2.1107.5.2.30.25641.30010005113009191059300000189"]}}]}}</t>
  </si>
  <si>
    <t>0 days 00:00:00.312881000</t>
  </si>
  <si>
    <t>C:\githealth\!dicomfiles\dicom-samples\pydicom_test_files\MR2_J2KI.dcm</t>
  </si>
  <si>
    <t>{'User-Agent': 'python-requests/2.23.0', 'Accept-Encoding': 'gzip, deflate', 'Accept': 'application/dicom+json', 'Connection': 'keep-alive', 'Content-Type': 'multipart/related; boundary=d1c37bd04a091fb78d4d15445250d9d5', 'Content-Length': '113728'}</t>
  </si>
  <si>
    <t>b'--d1c37bd04a091fb78d4d15445250d9d5\r\nContent-Disposition: form-data; name="file"; filename="dicomfile"\r\nContent-Type: application/dicom\r\n\r\n\x00\x00\x00\x00\x00\x00\x00\x00\x00\x00\x00\x00'</t>
  </si>
  <si>
    <t>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22:09:23 GMT'}</t>
  </si>
  <si>
    <t>{"00081199":{"vr":"SQ","Value":[{"00081150":{"vr":"UI","Value":["1.2.840.10008.5.1.4.1.1.4"]},"00081155":{"vr":"UI","Value":["1.3.6.1.4.1.5962.1.1.5.1.3.20040826185059.5457"]},"00081190":{"vr":"UR","Value":["https://dicom-bb-0520.azurewebsites.net/studies/1.3.6.1.4.1.5962.1.2.5.20040826185059.5457/series/1.3.6.1.4.1.5962.1.3.5.1.20040826185059.5457/instances/1.3.6.1.4.1.5962.1.1.5.1.3.20040826185059.5457"]}}]}}</t>
  </si>
  <si>
    <t>0 days 00:00:00.246120000</t>
  </si>
  <si>
    <t>C:\githealth\!dicomfiles\dicom-samples\pydicom_test_files\MR2_J2KR.dcm</t>
  </si>
  <si>
    <t>{'User-Agent': 'python-requests/2.23.0', 'Accept-Encoding': 'gzip, deflate', 'Accept': 'application/dicom+json', 'Connection': 'keep-alive', 'Content-Type': 'multipart/related; boundary=386372584fb2e657a967aedce89aea53', 'Content-Length': '589390'}</t>
  </si>
  <si>
    <t>b'--386372584fb2e657a967aedce89aea53\r\nContent-Disposition: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</si>
  <si>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1.3.6.1.4.1.5962.1.1.5.1.2.20040826185059.5457"]},"00081190":{"vr":"UR","Value":["https://dicom-bb-0520.azurewebsites.net/studies/1.3.6.1.4.1.5962.1.2.5.20040826185059.5457/series/1.3.6.1.4.1.5962.1.3.5.1.20040826185059.5457/instances/1.3.6.1.4.1.5962.1.1.5.1.2.20040826185059.5457"]}}]}}</t>
  </si>
  <si>
    <t>0 days 00:00:00.373390000</t>
  </si>
  <si>
    <t>C:\githealth\!dicomfiles\dicom-samples\pydicom_test_files\MR2_UNCI.dcm</t>
  </si>
  <si>
    <t>{'User-Agent': 'python-requests/2.23.0', 'Accept-Encoding': 'gzip, deflate', 'Accept': 'application/dicom+json', 'Connection': 'keep-alive', 'Content-Type': 'multipart/related; boundary=e8c03762fa24c9d46d14ce7649c14da5', 'Content-Length': '2099464'}</t>
  </si>
  <si>
    <t>b'--e8c03762fa24c9d46d14ce7649c14da5\r\nContent-Disposition: form-data; name="file"; filename="dicomfile"\r\nContent-Type: application/dicom\r\n\r\n\x00\x00\x00\x00\x00\x00\x00\x00\x00\x00\x00\x00'</t>
  </si>
  <si>
    <t>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22:09:24 GMT'}</t>
  </si>
  <si>
    <t>{"00081198":{"vr":"SQ","Value":[{"00081150":{"vr":"UI","Value":["1.2.840.10008.5.1.4.1.1.4"]},"00081155":{"vr":"UI","Value":["1.3.6.1.4.1.5962.1.1.5.1.3.20040826185059.5457"]},"00081197":{"vr":"US","Value":[45070]}}]}}</t>
  </si>
  <si>
    <t>0 days 00:00:00.359170000</t>
  </si>
  <si>
    <t>C:\githealth\!dicomfiles\dicom-samples\pydicom_test_files\MR2_UNCR.dcm</t>
  </si>
  <si>
    <t>{'User-Agent': 'python-requests/2.23.0', 'Accept-Encoding': 'gzip, deflate', 'Accept': 'application/dicom+json', 'Connection': 'keep-alive', 'Content-Type': 'multipart/related; boundary=12b5b5251e313f9015e0600873d6634f', 'Content-Length': '2099166'}</t>
  </si>
  <si>
    <t>b'--12b5b5251e313f9015e0600873d6634f\r\nContent-Disposition: form-data; name="file"; filename="dicomfile"\r\nContent-Type: application/dicom\r\n\r\nII*\x00\xae\x06 \x00\x00\x00\x00\x00'</t>
  </si>
  <si>
    <t>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22:09:24 GMT'}</t>
  </si>
  <si>
    <t>{"00081199":{"vr":"SQ","Value":[{"00081150":{"vr":"UI","Value":["1.2.840.10008.5.1.4.1.1.4"]},"00081155":{"vr":"UI","Value":["1.3.6.1.4.1.5962.1.1.5.1.1.20040826185059.5457"]},"00081190":{"vr":"UR","Value":["https://dicom-bb-0520.azurewebsites.net/studies/1.3.6.1.4.1.5962.1.2.5.20040826185059.5457/series/1.3.6.1.4.1.5962.1.3.5.1.20040826185059.5457/instances/1.3.6.1.4.1.5962.1.1.5.1.1.20040826185059.5457"]}}]}}</t>
  </si>
  <si>
    <t>0 days 00:00:00.530239000</t>
  </si>
  <si>
    <t>C:\githealth\!dicomfiles\dicom-samples\pydicom_test_files\MR_small.dcm</t>
  </si>
  <si>
    <t>{'User-Agent': 'python-requests/2.23.0', 'Accept-Encoding': 'gzip, deflate', 'Accept': 'application/dicom+json', 'Connection': 'keep-alive', 'Content-Type': 'multipart/related; boundary=66e9fe522d66ac6074e68706fc950e6a', 'Content-Length': '10008'}</t>
  </si>
  <si>
    <t>b'--66e9fe522d66ac6074e68706fc950e6a\r\nContent-Disposition: form-data; name="file"; filename="dicomfile"\r\nContent-Type: application/dicom\r\n\r\nII*\x00\xe8\x05\x08\x00\x00\x00\x00\x00'</t>
  </si>
  <si>
    <t>{"00081199":{"vr":"SQ","Value":[{"00081150":{"vr":"UI","Value":["1.2.840.10008.5.1.4.1.1.4"]},"00081155":{"vr":"UI","Value":["1.3.6.1.4.1.5962.1.1.4.1.1.20040826185059.5457"]},"00081190":{"vr":"UR","Value":["https://dicom-bb-0520.azurewebsites.net/studies/1.3.6.1.4.1.5962.1.2.4.20040826185059.5457/series/1.3.6.1.4.1.5962.1.3.4.1.20040826185059.5457/instances/1.3.6.1.4.1.5962.1.1.4.1.1.20040826185059.5457"]}}]}}</t>
  </si>
  <si>
    <t>0 days 00:00:00.180754000</t>
  </si>
  <si>
    <t>C:\githealth\!dicomfiles\dicom-samples\pydicom_test_files\MR_small_bigendian.dcm</t>
  </si>
  <si>
    <t>{'User-Agent': 'python-requests/2.23.0', 'Accept-Encoding': 'gzip, deflate', 'Accept': 'application/dicom+json', 'Connection': 'keep-alive', 'Content-Type': 'multipart/related; boundary=8b1cedd987a87e4a530109ebfb926b64', 'Content-Length': '9886'}</t>
  </si>
  <si>
    <t>b'--8b1cedd987a87e4a530109ebfb926b64\r\nContent-Disposition: form-data; name="file"; filename="dicomfile"\r\nContent-Type: application/dicom\r\n\r\nII*\x00\xe8\x05\x08\x00\x00\x00\x00\x00'</t>
  </si>
  <si>
    <t>{"00081198":{"vr":"SQ","Value":[{"00081150":{"vr":"UI","Value":["1.2.840.10008.5.1.4.1.1.4"]},"00081155":{"vr":"UI","Value":["1.3.6.1.4.1.5962.1.1.4.1.1.20040826185059.5457"]},"00081197":{"vr":"US","Value":[45070]}}]}}</t>
  </si>
  <si>
    <t>0 days 00:00:00.151397000</t>
  </si>
  <si>
    <t>C:\githealth\!dicomfiles\dicom-samples\pydicom_test_files\MR_small_expb.dcm</t>
  </si>
  <si>
    <t>{'User-Agent': 'python-requests/2.23.0', 'Accept-Encoding': 'gzip, deflate', 'Accept': 'application/dicom+json', 'Connection': 'keep-alive', 'Content-Type': 'multipart/related; boundary=40304614054f5d05efc5fb0952bcb0ba', 'Content-Length': '10024'}</t>
  </si>
  <si>
    <t>b'--40304614054f5d05efc5fb0952bcb0ba\r\nContent-Disposition: form-data; name="file"; filename="dicomfile"\r\nContent-Type: application/dicom\r\n\r\nII*\x00\xe8\x05\x08\x00\x00\x00\x00\x00'</t>
  </si>
  <si>
    <t>0 days 00:00:00.133158000</t>
  </si>
  <si>
    <t>C:\githealth\!dicomfiles\dicom-samples\pydicom_test_files\MR_small_implicit.dcm</t>
  </si>
  <si>
    <t>{'User-Agent': 'python-requests/2.23.0', 'Accept-Encoding': 'gzip, deflate', 'Accept': 'application/dicom+json', 'Connection': 'keep-alive', 'Content-Type': 'multipart/related; boundary=eafa5fa2670fa4f34e22ce45e8f5969d', 'Content-Length': '9880'}</t>
  </si>
  <si>
    <t>b'--eafa5fa2670fa4f34e22ce45e8f5969d\r\nContent-Disposition: form-data; name="file"; filename="dicomfile"\r\nContent-Type: application/dicom\r\n\r\nII*\x00\xe8\x05\x08\x00\x00\x00\x00\x00'</t>
  </si>
  <si>
    <t>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22:09:25 GMT'}</t>
  </si>
  <si>
    <t>0 days 00:00:00.134809000</t>
  </si>
  <si>
    <t>C:\githealth\!dicomfiles\dicom-samples\pydicom_test_files\MR_small_jp2klossless.dcm</t>
  </si>
  <si>
    <t>{'User-Agent': 'python-requests/2.23.0', 'Accept-Encoding': 'gzip, deflate', 'Accept': 'application/dicom+json', 'Connection': 'keep-alive', 'Content-Type': 'multipart/related; boundary=1ac9d47fdef5850aab75ead28f6c1a67', 'Content-Length': '6186'}</t>
  </si>
  <si>
    <t>b'--1ac9d47fdef5850aab75ead28f6c1a67\r\nContent-Disposition: form-data; name="file"; filename="dicomfile"\r\nContent-Type: application/dicom\r\n\r\n\x00\x00\x00\x00\x00\x00\x00\x00\x00\x00\x00\x00'</t>
  </si>
  <si>
    <t>0 days 00:00:00.176751000</t>
  </si>
  <si>
    <t>C:\githealth\!dicomfiles\dicom-samples\pydicom_test_files\MR_small_jpeg_ls_lossless.dcm</t>
  </si>
  <si>
    <t>{'User-Agent': 'python-requests/2.23.0', 'Accept-Encoding': 'gzip, deflate', 'Accept': 'application/dicom+json', 'Connection': 'keep-alive', 'Content-Type': 'multipart/related; boundary=f2108dd2bd9b70bdbec656710ce76c19', 'Content-Length': '6302'}</t>
  </si>
  <si>
    <t>b'--f2108dd2bd9b70bdbec656710ce76c19\r\nContent-Disposition: form-data; name="file"; filename="dicomfile"\r\nContent-Type: application/dicom\r\n\r\n\x00\x00\x00\x00\x00\x00\x00\x00\x00\x00\x00\x00'</t>
  </si>
  <si>
    <t>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22:09:26 GMT'}</t>
  </si>
  <si>
    <t>0 days 00:00:00.132523000</t>
  </si>
  <si>
    <t>C:\githealth\!dicomfiles\dicom-samples\pydicom_test_files\MR_small_padded.dcm</t>
  </si>
  <si>
    <t>{'User-Agent': 'python-requests/2.23.0', 'Accept-Encoding': 'gzip, deflate', 'Accept': 'application/dicom+json', 'Connection': 'keep-alive', 'Content-Type': 'multipart/related; boundary=14329980bf0dc2fbdf3fb77f8c6cf0f8', 'Content-Length': '10136'}</t>
  </si>
  <si>
    <t>b'--14329980bf0dc2fbdf3fb77f8c6cf0f8\r\nContent-Disposition: form-data; name="file"; filename="dicomfile"\r\nContent-Type: application/dicom\r\n\r\nII*\x00\xe8\x05\x08\x00\x00\x00\x00\x00'</t>
  </si>
  <si>
    <t>0 days 00:00:00.167310000</t>
  </si>
  <si>
    <t>C:\githealth\!dicomfiles\dicom-samples\pydicom_test_files\MR_small_RLE.dcm</t>
  </si>
  <si>
    <t>{'User-Agent': 'python-requests/2.23.0', 'Accept-Encoding': 'gzip, deflate', 'Accept': 'application/dicom+json', 'Connection': 'keep-alive', 'Content-Type': 'multipart/related; boundary=e79f0ea6bbbb744a4f0875047a1cfa7c', 'Content-Length': '7968'}</t>
  </si>
  <si>
    <t>b'--e79f0ea6bbbb744a4f0875047a1cfa7c\r\nContent-Disposition: form-data; name="file"; filename="dicomfile"\r\nContent-Type: application/dicom\r\n\r\nII*\x00\xe8\x05\x08\x00\x00\x00\x00\x00'</t>
  </si>
  <si>
    <t>0 days 00:00:00.152008000</t>
  </si>
  <si>
    <t>C:\githealth\!dicomfiles\dicom-samples\pydicom_test_files\MR_truncated.dcm</t>
  </si>
  <si>
    <t>{'User-Agent': 'python-requests/2.23.0', 'Accept-Encoding': 'gzip, deflate', 'Accept': 'application/dicom+json', 'Connection': 'keep-alive', 'Content-Type': 'multipart/related; boundary=356d143bb76e22840802287bcea37677', 'Content-Length': '9808'}</t>
  </si>
  <si>
    <t>b'--356d143bb76e22840802287bcea37677\r\nContent-Disposition: form-data; name="file"; filename="dicomfile"\r\nContent-Type: application/dicom\r\n\r\nII*\x00\xe8\x05\x08\x00\x00\x00\x00\x00'</t>
  </si>
  <si>
    <t>0 days 00:00:00.192380000</t>
  </si>
  <si>
    <t>C:\githealth\!dicomfiles\dicom-samples\pydicom_test_files\nested_priv_SQ.dcm</t>
  </si>
  <si>
    <t>{'User-Agent': 'python-requests/2.23.0', 'Accept-Encoding': 'gzip, deflate', 'Accept': 'application/dicom+json', 'Connection': 'keep-alive', 'Content-Type': 'multipart/related; boundary=dfba78629c5074c3b19b14a032088a25', 'Content-Length': '521'}</t>
  </si>
  <si>
    <t>b'--dfba78629c5074c3b19b14a032088a25\r\nContent-Disposition: form-data; name="file"; filename="dicomfile"\r\nContent-Type: application/dicom\r\n\r\n\x00\x00\x00\x00\x00\x00\x00\x00\x00\x00\x00\x00'</t>
  </si>
  <si>
    <t>{'Content-Length': '75', 'Content-Type': 'application/dicom+json; charset=utf-8', 'Server': 'Microsoft-IIS/10.0', 'Request-Context': 'appId=cid-v1:159feab7-4b5d-4a25-96ff-05c82c711e81', 'X-Content-Type-Options': 'nosniff', 'X-Powered-By': 'ASP.NET', 'Date': 'Wed, 20 May 2020 22:09:26 GMT'}</t>
  </si>
  <si>
    <t>0 days 00:00:00.126661000</t>
  </si>
  <si>
    <t>C:\githealth\!dicomfiles\dicom-samples\pydicom_test_files\OBXXXX1A.dcm</t>
  </si>
  <si>
    <t>{'User-Agent': 'python-requests/2.23.0', 'Accept-Encoding': 'gzip, deflate', 'Accept': 'application/dicom+json', 'Connection': 'keep-alive', 'Content-Type': 'multipart/related; boundary=61c27c8ea6acd50547508dc134a0eac7', 'Content-Length': '486186'}</t>
  </si>
  <si>
    <t>b'--61c27c8ea6acd50547508dc134a0eac7\r\nContent-Disposition: form-data; name="file"; filename="dicomfile"\r\nContent-Type: application/dicom\r\n\r\n\x00\x00\x00\x00\x00\x00\x00\x00\x00\x00\x00\x00'</t>
  </si>
  <si>
    <t>{'Content-Length': '450', 'Content-Type': 'application/dicom+json; charset=utf-8', 'Server': 'Microsoft-IIS/10.0', 'Request-Context': 'appId=cid-v1:159feab7-4b5d-4a25-96ff-05c82c711e81', 'X-Content-Type-Options': 'nosniff', 'X-Powered-By': 'ASP.NET', 'Date': 'Wed, 20 May 2020 22:09:26 GMT'}</t>
  </si>
  <si>
    <t>{"00081199":{"vr":"SQ","Value":[{"00081150":{"vr":"UI","Value":["1.2.840.10008.5.1.4.1.1.6.1"]},"00081155":{"vr":"UI","Value":["1.3.46.670589.14.1000.210.2.199999.20110525185628.1.0"]},"00081190":{"vr":"UR","Value":["https://dicom-bb-0520.azurewebsites.net/studies/1.3.46.670589.14.1000.210.4.199999.20110525182825.1.0/series/1.3.46.670589.14.1000.210.3.199999.20110525182826.1.0/instances/1.3.46.670589.14.1000.210.2.199999.20110525185628.1.0"]}}]}}</t>
  </si>
  <si>
    <t>0 days 00:00:00.290377000</t>
  </si>
  <si>
    <t>C:\githealth\!dicomfiles\dicom-samples\pydicom_test_files\OBXXXX1A_2frame.dcm</t>
  </si>
  <si>
    <t>{'User-Agent': 'python-requests/2.23.0', 'Accept-Encoding': 'gzip, deflate', 'Accept': 'application/dicom+json', 'Connection': 'keep-alive', 'Content-Type': 'multipart/related; boundary=36deef16ab3217f4d9fad1d109d3100f', 'Content-Length': '966196'}</t>
  </si>
  <si>
    <t>b'--36deef16ab3217f4d9fad1d109d3100f\r\nContent-Disposition: form-data; name="file"; filename="dicomfile"\r\nContent-Type: application/dicom\r\n\r\n\x00\x00\x00\x00\x00\x00\x00\x00\x00\x00\x00\x00'</t>
  </si>
  <si>
    <t>{'Content-Length': '227', 'Content-Type': 'application/dicom+json; charset=utf-8', 'Server': 'Microsoft-IIS/10.0', 'Request-Context': 'appId=cid-v1:159feab7-4b5d-4a25-96ff-05c82c711e81', 'X-Content-Type-Options': 'nosniff', 'X-Powered-By': 'ASP.NET', 'Date': 'Wed, 20 May 2020 22:09:27 GMT'}</t>
  </si>
  <si>
    <t>{"00081198":{"vr":"SQ","Value":[{"00081150":{"vr":"UI","Value":["1.2.840.10008.5.1.4.1.1.6.1"]},"00081155":{"vr":"UI","Value":["1.3.46.670589.14.1000.210.2.199999.20110525185628.1.0"]},"00081197":{"vr":"US","Value":[45070]}}]}}</t>
  </si>
  <si>
    <t>0 days 00:00:00.338308000</t>
  </si>
  <si>
    <t>C:\githealth\!dicomfiles\dicom-samples\pydicom_test_files\OBXXXX1A_expb.dcm</t>
  </si>
  <si>
    <t>{'User-Agent': 'python-requests/2.23.0', 'Accept-Encoding': 'gzip, deflate', 'Accept': 'application/dicom+json', 'Connection': 'keep-alive', 'Content-Type': 'multipart/related; boundary=a71262750413a19ca6d5bbef6233f6cd', 'Content-Length': '486108'}</t>
  </si>
  <si>
    <t>b'--a71262750413a19ca6d5bbef6233f6cd\r\nContent-Disposition: form-data; name="file"; filename="dicomfile"\r\nContent-Type: application/dicom\r\n\r\n\x00\x00\x00\x00\x00\x00\x00\x00\x00\x00\x00\x00'</t>
  </si>
  <si>
    <t>0 days 00:00:00.203104000</t>
  </si>
  <si>
    <t>C:\githealth\!dicomfiles\dicom-samples\pydicom_test_files\OBXXXX1A_expb_2frame.dcm</t>
  </si>
  <si>
    <t>{'User-Agent': 'python-requests/2.23.0', 'Accept-Encoding': 'gzip, deflate', 'Accept': 'application/dicom+json', 'Connection': 'keep-alive', 'Content-Type': 'multipart/related; boundary=a1a34ae698ec21f515b4e41255405d47', 'Content-Length': '966118'}</t>
  </si>
  <si>
    <t>b'--a1a34ae698ec21f515b4e41255405d47\r\nContent-Disposition: form-data; name="file"; filename="dicomfile"\r\nContent-Type: application/dicom\r\n\r\n\x00\x00\x00\x00\x00\x00\x00\x00\x00\x00\x00\x00'</t>
  </si>
  <si>
    <t>0 days 00:00:00.272886000</t>
  </si>
  <si>
    <t>C:\githealth\!dicomfiles\dicom-samples\pydicom_test_files\OBXXXX1A_rle.dcm</t>
  </si>
  <si>
    <t>{'User-Agent': 'python-requests/2.23.0', 'Accept-Encoding': 'gzip, deflate', 'Accept': 'application/dicom+json', 'Connection': 'keep-alive', 'Content-Type': 'multipart/related; boundary=f0e4673d762f408375a6597bd56eed81', 'Content-Length': '49082'}</t>
  </si>
  <si>
    <t>b'--f0e4673d762f408375a6597bd56eed81\r\nContent-Disposition: form-data; name="file"; filename="dicomfile"\r\nContent-Type: application/dicom\r\n\r\n\x00\x00\x00\x00\x00\x00\x00\x00\x00\x00\x00\x00'</t>
  </si>
  <si>
    <t>0 days 00:00:00.160709000</t>
  </si>
  <si>
    <t>C:\githealth\!dicomfiles\dicom-samples\pydicom_test_files\OBXXXX1A_rle_2frame.dcm</t>
  </si>
  <si>
    <t>{'User-Agent': 'python-requests/2.23.0', 'Accept-Encoding': 'gzip, deflate', 'Accept': 'application/dicom+json', 'Connection': 'keep-alive', 'Content-Type': 'multipart/related; boundary=6654ffc23b10b331f18f4d4fe5b609a4', 'Content-Length': '91932'}</t>
  </si>
  <si>
    <t>b'--6654ffc23b10b331f18f4d4fe5b609a4\r\nContent-Disposition: form-data; name="file"; filename="dicomfile"\r\nContent-Type: application/dicom\r\n\r\n\x00\x00\x00\x00\x00\x00\x00\x00\x00\x00\x00\x00'</t>
  </si>
  <si>
    <t>{"00081198":{"vr":"SQ","Value":[{"00081150":{"vr":"UI","Value":["1.2.840.10008.5.1.4.1.1.3.1"]},"00081155":{"vr":"UI","Value":["1.3.46.670589.14.1000.210.2.199999.20110525185628.1.0"]},"00081197":{"vr":"US","Value":[45070]}}]}}</t>
  </si>
  <si>
    <t>0 days 00:00:00.165151000</t>
  </si>
  <si>
    <t>C:\githealth\!dicomfiles\dicom-samples\pydicom_test_files\priv_SQ.dcm</t>
  </si>
  <si>
    <t>{'User-Agent': 'python-requests/2.23.0', 'Accept-Encoding': 'gzip, deflate', 'Accept': 'application/dicom+json', 'Connection': 'keep-alive', 'Content-Type': 'multipart/related; boundary=73e7ea6956d3f30561afe3f1290f60db', 'Content-Length': '710'}</t>
  </si>
  <si>
    <t>b'--73e7ea6956d3f30561afe3f1290f60db\r\nContent-Disposition: form-data; name="file"; filename="dicomfile"\r\nContent-Type: application/dicom\r\n\r\n\x00\x00\x00\x00\x00\x00\x00\x00\x00\x00\x00\x00'</t>
  </si>
  <si>
    <t>{'Content-Length': '75', 'Content-Type': 'application/dicom+json; charset=utf-8', 'Server': 'Microsoft-IIS/10.0', 'Request-Context': 'appId=cid-v1:159feab7-4b5d-4a25-96ff-05c82c711e81', 'X-Content-Type-Options': 'nosniff', 'X-Powered-By': 'ASP.NET', 'Date': 'Wed, 20 May 2020 22:09:27 GMT'}</t>
  </si>
  <si>
    <t>0 days 00:00:00.131722000</t>
  </si>
  <si>
    <t>C:\githealth\!dicomfiles\dicom-samples\pydicom_test_files\reportsi.dcm</t>
  </si>
  <si>
    <t>{'User-Agent': 'python-requests/2.23.0', 'Accept-Encoding': 'gzip, deflate', 'Accept': 'application/dicom+json', 'Connection': 'keep-alive', 'Content-Type': 'multipart/related; boundary=ec4c0338ffa24cfd6a2899c5eed397ec', 'Content-Length': '3146'}</t>
  </si>
  <si>
    <t>b'--ec4c0338ffa24cfd6a2899c5eed397ec\r\nContent-Disposition: form-data; name="file"; filename="dicomfile"\r\nContent-Type: application/dicom\r\n\r\n\x00\x00\x00\x00\x00\x00\x00\x00\x00\x00\x00\x00'</t>
  </si>
  <si>
    <t>{'Content-Length': '228', 'Content-Type': 'application/dicom+json; charset=utf-8', 'Server': 'Microsoft-IIS/10.0', 'Request-Context': 'appId=cid-v1:159feab7-4b5d-4a25-96ff-05c82c711e81', 'X-Content-Type-Options': 'nosniff', 'X-Powered-By': 'ASP.NET', 'Date': 'Wed, 20 May 2020 22:09:28 GMT'}</t>
  </si>
  <si>
    <t>{"00081198":{"vr":"SQ","Value":[{"00081150":{"vr":"UI","Value":["1.2.840.10008.5.1.4.1.1.88.11"]},"00081155":{"vr":"UI","Value":["1.2.276.0.7230010.3.1.4.1787205428.166.1117461927.10"]},"00081197":{"vr":"US","Value":[43264]}}]}}</t>
  </si>
  <si>
    <t>0 days 00:00:00.157503000</t>
  </si>
  <si>
    <t>C:\githealth\!dicomfiles\dicom-samples\pydicom_test_files\reportsi_with_empty_number_tags.dcm</t>
  </si>
  <si>
    <t>{'User-Agent': 'python-requests/2.23.0', 'Accept-Encoding': 'gzip, deflate', 'Accept': 'application/dicom+json', 'Connection': 'keep-alive', 'Content-Type': 'multipart/related; boundary=e595f7e154039fde1e5da88756cddbbd', 'Content-Length': '2878'}</t>
  </si>
  <si>
    <t>b'--e595f7e154039fde1e5da88756cddbbd\r\nContent-Disposition: form-data; name="file"; filename="dicomfile"\r\nContent-Type: application/dicom\r\n\r\n\x00\x00\x00\x00\x00\x00\x00\x00\x00\x00\x00\x00'</t>
  </si>
  <si>
    <t>{'Content-Length': '228', 'Content-Type': 'application/dicom+json; charset=utf-8', 'Server': 'Microsoft-IIS/10.0', 'Request-Context': 'appId=cid-v1:159feab7-4b5d-4a25-96ff-05c82c711e81', 'X-Content-Type-Options': 'nosniff', 'X-Powered-By': 'ASP.NET', 'Date': 'Wed, 20 May 2020 22:09:27 GMT'}</t>
  </si>
  <si>
    <t>0 days 00:00:00.113225000</t>
  </si>
  <si>
    <t>C:\githealth\!dicomfiles\dicom-samples\pydicom_test_files\RG1_J2KI.dcm</t>
  </si>
  <si>
    <t>{'User-Agent': 'python-requests/2.23.0', 'Accept-Encoding': 'gzip, deflate', 'Accept': 'application/dicom+json', 'Connection': 'keep-alive', 'Content-Type': 'multipart/related; boundary=4ef79adacb0c7caade4f23ac399b685e', 'Content-Length': '677024'}</t>
  </si>
  <si>
    <t>b'--4ef79adacb0c7caade4f23ac399b685e\r\nContent-Disposition: form-data; name="file"; filename="dicomfile"\r\nContent-Type: application/dicom\r\n\r\n\x00\x00\x00\x00\x00\x00\x00\x00\x00\x00\x00\x00'</t>
  </si>
  <si>
    <t>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22:09:29 GMT'}</t>
  </si>
  <si>
    <t>{"00081199":{"vr":"SQ","Value":[{"00081150":{"vr":"UI","Value":["1.2.840.10008.5.1.4.1.1.1"]},"00081155":{"vr":"UI","Value":["1.3.6.1.4.1.5962.1.1.9.1.3.20040826185059.5457"]},"00081190":{"vr":"UR","Value":["https://dicom-bb-0520.azurewebsites.net/studies/1.3.6.1.4.1.5962.1.2.9.20040826185059.5457/series/1.3.6.1.4.1.5962.1.3.9.1.20040826185059.5457/instances/1.3.6.1.4.1.5962.1.1.9.1.3.20040826185059.5457"]}}]}}</t>
  </si>
  <si>
    <t>0 days 00:00:00.325390000</t>
  </si>
  <si>
    <t>C:\githealth\!dicomfiles\dicom-samples\pydicom_test_files\RG1_J2KR.dcm</t>
  </si>
  <si>
    <t>{'User-Agent': 'python-requests/2.23.0', 'Accept-Encoding': 'gzip, deflate', 'Accept': 'application/dicom+json', 'Connection': 'keep-alive', 'Content-Type': 'multipart/related; boundary=a0fbef772fe46cc0f99e78fca2135dfd', 'Content-Length': '4285372'}</t>
  </si>
  <si>
    <t>b'--a0fbef772fe46cc0f99e78fca2135dfd\r\nContent-Disposition: form-data; name="file"; filename="dicomfile"\r\nContent-Type: application/dicom\r\n\r\n\x00\x00\x00\x00\x00\x00\x00\x00\x00\x00\x00\x00'</t>
  </si>
  <si>
    <t>{"00081199":{"vr":"SQ","Value":[{"00081150":{"vr":"UI","Value":["1.2.840.10008.5.1.4.1.1.1"]},"00081155":{"vr":"UI","Value":["1.3.6.1.4.1.5962.1.1.9.1.2.20040826185059.5457"]},"00081190":{"vr":"UR","Value":["https://dicom-bb-0520.azurewebsites.net/studies/1.3.6.1.4.1.5962.1.2.9.20040826185059.5457/series/1.3.6.1.4.1.5962.1.3.9.1.20040826185059.5457/instances/1.3.6.1.4.1.5962.1.1.9.1.2.20040826185059.5457"]}}]}}</t>
  </si>
  <si>
    <t>0 days 00:00:00.644033000</t>
  </si>
  <si>
    <t>C:\githealth\!dicomfiles\dicom-samples\pydicom_test_files\RG1_UNCI.dcm</t>
  </si>
  <si>
    <t>{'User-Agent': 'python-requests/2.23.0', 'Accept-Encoding': 'gzip, deflate', 'Accept': 'application/dicom+json', 'Connection': 'keep-alive', 'Content-Type': 'multipart/related; boundary=a33da0557bd8d5aff7a9ce7194c01cbd', 'Content-Length': '7200534'}</t>
  </si>
  <si>
    <t>b'--a33da0557bd8d5aff7a9ce7194c01cbd\r\nContent-Disposition: form-data; name="file"; filename="dicomfile"\r\nContent-Type: application/dicom\r\n\r\n\x00\x00\x00\x00\x00\x00\x00\x00\x00\x00\x00\x00'</t>
  </si>
  <si>
    <t>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22:09:29 GMT'}</t>
  </si>
  <si>
    <t>{"00081198":{"vr":"SQ","Value":[{"00081150":{"vr":"UI","Value":["1.2.840.10008.5.1.4.1.1.1"]},"00081155":{"vr":"UI","Value":["1.3.6.1.4.1.5962.1.1.9.1.3.20040826185059.5457"]},"00081197":{"vr":"US","Value":[45070]}}]}}</t>
  </si>
  <si>
    <t>0 days 00:00:00.675295000</t>
  </si>
  <si>
    <t>C:\githealth\!dicomfiles\dicom-samples\pydicom_test_files\RG1_UNCR.dcm</t>
  </si>
  <si>
    <t>{'User-Agent': 'python-requests/2.23.0', 'Accept-Encoding': 'gzip, deflate', 'Accept': 'application/dicom+json', 'Connection': 'keep-alive', 'Content-Type': 'multipart/related; boundary=e6e6176456bb28a7891d3794cfd77649', 'Content-Length': '7200234'}</t>
  </si>
  <si>
    <t>b'--e6e6176456bb28a7891d3794cfd77649\r\nContent-Disposition: form-data; name="file"; filename="dicomfile"\r\nContent-Type: application/dicom\r\n\r\nII*\x00\xba\xdcm\x00\x00\x00\x00\x00'</t>
  </si>
  <si>
    <t>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22:09:30 GMT'}</t>
  </si>
  <si>
    <t>{"00081199":{"vr":"SQ","Value":[{"00081150":{"vr":"UI","Value":["1.2.840.10008.5.1.4.1.1.1"]},"00081155":{"vr":"UI","Value":["1.3.6.1.4.1.5962.1.1.9.1.1.20040826185059.5457"]},"00081190":{"vr":"UR","Value":["https://dicom-bb-0520.azurewebsites.net/studies/1.3.6.1.4.1.5962.1.2.9.20040826185059.5457/series/1.3.6.1.4.1.5962.1.3.9.1.20040826185059.5457/instances/1.3.6.1.4.1.5962.1.1.9.1.1.20040826185059.5457"]}}]}}</t>
  </si>
  <si>
    <t>0 days 00:00:00.960545000</t>
  </si>
  <si>
    <t>C:\githealth\!dicomfiles\dicom-samples\pydicom_test_files\RG3_J2KI.dcm</t>
  </si>
  <si>
    <t>{'User-Agent': 'python-requests/2.23.0', 'Accept-Encoding': 'gzip, deflate', 'Accept': 'application/dicom+json', 'Connection': 'keep-alive', 'Content-Type': 'multipart/related; boundary=c9ef89aba4082ff1d097c5da86b16258', 'Content-Length': '207330'}</t>
  </si>
  <si>
    <t>b'--c9ef89aba4082ff1d097c5da86b16258\r\nContent-Disposition: form-data; name="file"; filename="dicomfile"\r\nContent-Type: application/dicom\r\n\r\n\x00\x00\x00\x00\x00\x00\x00\x00\x00\x00\x00\x00'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</si>
  <si>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22:09:31 GMT'}</t>
  </si>
  <si>
    <t>{"00081199":{"vr":"SQ","Value":[{"00081150":{"vr":"UI","Value":["1.2.840.10008.5.1.4.1.1.1"]},"00081155":{"vr":"UI","Value":["1.3.6.1.4.1.5962.1.1.11.1.3.20040826185059.5457"]},"00081190":{"vr":"UR","Value":["https://dicom-bb-0520.azurewebsites.net/studies/1.3.6.1.4.1.5962.1.2.11.20040826185059.5457/series/1.3.6.1.4.1.5962.1.3.11.1.20040826185059.5457/instances/1.3.6.1.4.1.5962.1.1.11.1.3.20040826185059.5457"]}}]}}</t>
  </si>
  <si>
    <t>0 days 00:00:00.282623000</t>
  </si>
  <si>
    <t>C:\githealth\!dicomfiles\dicom-samples\pydicom_test_files\RG3_J2KR.dcm</t>
  </si>
  <si>
    <t>{'User-Agent': 'python-requests/2.23.0', 'Accept-Encoding': 'gzip, deflate', 'Accept': 'application/dicom+json', 'Connection': 'keep-alive', 'Content-Type': 'multipart/related; boundary=53784a15af97685212aa618fc800e066', 'Content-Length': '832282'}</t>
  </si>
  <si>
    <t>b'--53784a15af97685212aa618fc800e066\r\nContent-Disposition: form-data; name="file"; filename="dicomfile"\r\nContent-Type: application/dicom\r\n\r\n\x00\x00\x00\x00\x00\x00\x00\x00\x00\x00\x00\x00'</t>
  </si>
  <si>
    <t>{"00081199":{"vr":"SQ","Value":[{"00081150":{"vr":"UI","Value":["1.2.840.10008.5.1.4.1.1.1"]},"00081155":{"vr":"UI","Value":["1.3.6.1.4.1.5962.1.1.11.1.2.20040826185059.5457"]},"00081190":{"vr":"UR","Value":["https://dicom-bb-0520.azurewebsites.net/studies/1.3.6.1.4.1.5962.1.2.11.20040826185059.5457/series/1.3.6.1.4.1.5962.1.3.11.1.20040826185059.5457/instances/1.3.6.1.4.1.5962.1.1.11.1.2.20040826185059.5457"]}}]}}</t>
  </si>
  <si>
    <t>0 days 00:00:00.340876000</t>
  </si>
  <si>
    <t>C:\githealth\!dicomfiles\dicom-samples\pydicom_test_files\RG3_UNCI.dcm</t>
  </si>
  <si>
    <t>{'User-Agent': 'python-requests/2.23.0', 'Accept-Encoding': 'gzip, deflate', 'Accept': 'application/dicom+json', 'Connection': 'keep-alive', 'Content-Type': 'multipart/related; boundary=b087213e87e259c78374303954070ee3', 'Content-Length': '6197080'}</t>
  </si>
  <si>
    <t>b'--b087213e87e259c78374303954070ee3\r\nContent-Disposition: form-data; name="file"; filename="dicomfile"\r\nContent-Type: application/dicom\r\n\r\n\x00\x00\x00\x00\x00\x00\x00\x00\x00\x00\x00\x00'</t>
  </si>
  <si>
    <t>{'Content-Length': '219', 'Content-Type': 'application/dicom+json; charset=utf-8', 'Server': 'Microsoft-IIS/10.0', 'Request-Context': 'appId=cid-v1:159feab7-4b5d-4a25-96ff-05c82c711e81', 'X-Content-Type-Options': 'nosniff', 'X-Powered-By': 'ASP.NET', 'Date': 'Wed, 20 May 2020 22:09:32 GMT'}</t>
  </si>
  <si>
    <t>{"00081198":{"vr":"SQ","Value":[{"00081150":{"vr":"UI","Value":["1.2.840.10008.5.1.4.1.1.1"]},"00081155":{"vr":"UI","Value":["1.3.6.1.4.1.5962.1.1.11.1.3.20040826185059.5457"]},"00081197":{"vr":"US","Value":[45070]}}]}}</t>
  </si>
  <si>
    <t>0 days 00:00:00.664486000</t>
  </si>
  <si>
    <t>C:\githealth\!dicomfiles\dicom-samples\pydicom_test_files\RG3_UNCR.dcm</t>
  </si>
  <si>
    <t>{'User-Agent': 'python-requests/2.23.0', 'Accept-Encoding': 'gzip, deflate', 'Accept': 'application/dicom+json', 'Connection': 'keep-alive', 'Content-Type': 'multipart/related; boundary=168790d66f55ac658593322e3344aad0', 'Content-Length': '6196778'}</t>
  </si>
  <si>
    <t>b'--168790d66f55ac658593322e3344aad0\r\nContent-Disposition: form-data; name="file"; filename="dicomfile"\r\nContent-Type: application/dicom\r\n\r\nII*\x00\xfa\x8c^\x00\x00\x00\x00\x00'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</si>
  <si>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22:09:33 GMT'}</t>
  </si>
  <si>
    <t>{"00081199":{"vr":"SQ","Value":[{"00081150":{"vr":"UI","Value":["1.2.840.10008.5.1.4.1.1.1"]},"00081155":{"vr":"UI","Value":["1.3.6.1.4.1.5962.1.1.11.1.1.20040826185059.5457"]},"00081190":{"vr":"UR","Value":["https://dicom-bb-0520.azurewebsites.net/studies/1.3.6.1.4.1.5962.1.2.11.20040826185059.5457/series/1.3.6.1.4.1.5962.1.3.11.1.20040826185059.5457/instances/1.3.6.1.4.1.5962.1.1.11.1.1.20040826185059.5457"]}}]}}</t>
  </si>
  <si>
    <t>0 days 00:00:00.927505000</t>
  </si>
  <si>
    <t>C:\githealth\!dicomfiles\dicom-samples\pydicom_test_files\rtdose.dcm</t>
  </si>
  <si>
    <t>{'User-Agent': 'python-requests/2.23.0', 'Accept-Encoding': 'gzip, deflate', 'Accept': 'application/dicom+json', 'Connection': 'keep-alive', 'Content-Type': 'multipart/related; boundary=03a2caba59f31aa6df3af06c7dc50f9a', 'Content-Length': '7746'}</t>
  </si>
  <si>
    <t>b'--03a2caba59f31aa6df3af06c7dc50f9a\r\nContent-Disposition: form-data; name="file"; filename="dicomfile"\r\nContent-Type: application/dicom\r\n\r\n\x00\x00\x00\x00\x00\x00\x00\x00\x00\x00\x00\x00'</t>
  </si>
  <si>
    <t>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22:09:34 GMT'}</t>
  </si>
  <si>
    <t>0 days 00:00:00.250940000</t>
  </si>
  <si>
    <t>C:\githealth\!dicomfiles\dicom-samples\pydicom_test_files\rtdose_1frame.dcm</t>
  </si>
  <si>
    <t>{'User-Agent': 'python-requests/2.23.0', 'Accept-Encoding': 'gzip, deflate', 'Accept': 'application/dicom+json', 'Connection': 'keep-alive', 'Content-Type': 'multipart/related; boundary=d6063286956f4d915658fefc9cd3b6cb', 'Content-Length': '2136'}</t>
  </si>
  <si>
    <t>b'--d6063286956f4d915658fefc9cd3b6cb\r\nContent-Disposition: form-data; name="file"; filename="dicomfile"\r\nContent-Type: application/dicom\r\n\r\n\x00\x00\x00\x00\x00\x00\x00\x00\x00\x00\x00\x00'</t>
  </si>
  <si>
    <t>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22:09:33 GMT'}</t>
  </si>
  <si>
    <t>0 days 00:00:00.166753000</t>
  </si>
  <si>
    <t>C:\githealth\!dicomfiles\dicom-samples\pydicom_test_files\rtdose_expb.dcm</t>
  </si>
  <si>
    <t>{'User-Agent': 'python-requests/2.23.0', 'Accept-Encoding': 'gzip, deflate', 'Accept': 'application/dicom+json', 'Connection': 'keep-alive', 'Content-Type': 'multipart/related; boundary=d4e8cd9c16a297e0910d675a24ffd969', 'Content-Length': '7796'}</t>
  </si>
  <si>
    <t>b'--d4e8cd9c16a297e0910d675a24ffd969\r\nContent-Disposition: form-data; name="file"; filename="dicomfile"\r\nContent-Type: application/dicom\r\n\r\n\x00\x00\x00\x00\x00\x00\x00\x00\x00\x00\x00\x00'</t>
  </si>
  <si>
    <t>0 days 00:00:00.181821000</t>
  </si>
  <si>
    <t>C:\githealth\!dicomfiles\dicom-samples\pydicom_test_files\rtdose_expb_1frame.dcm</t>
  </si>
  <si>
    <t>{'User-Agent': 'python-requests/2.23.0', 'Accept-Encoding': 'gzip, deflate', 'Accept': 'application/dicom+json', 'Connection': 'keep-alive', 'Content-Type': 'multipart/related; boundary=839ef27e8cb273d2254474bff7a22eaa', 'Content-Length': '2186'}</t>
  </si>
  <si>
    <t>b'--839ef27e8cb273d2254474bff7a22eaa\r\nContent-Disposition: form-data; name="file"; filename="dicomfile"\r\nContent-Type: application/dicom\r\n\r\n\x00\x00\x00\x00\x00\x00\x00\x00\x00\x00\x00\x00'</t>
  </si>
  <si>
    <t>0 days 00:00:00.163596000</t>
  </si>
  <si>
    <t>C:\githealth\!dicomfiles\dicom-samples\pydicom_test_files\rtdose_rle.dcm</t>
  </si>
  <si>
    <t>{'User-Agent': 'python-requests/2.23.0', 'Accept-Encoding': 'gzip, deflate', 'Accept': 'application/dicom+json', 'Connection': 'keep-alive', 'Content-Type': 'multipart/related; boundary=4124a38a81bff2839404d8f6b9995ba2', 'Content-Length': '6994'}</t>
  </si>
  <si>
    <t>b'--4124a38a81bff2839404d8f6b9995ba2\r\nContent-Disposition: form-data; name="file"; filename="dicomfile"\r\nContent-Type: application/dicom\r\n\r\n\x00\x00\x00\x00\x00\x00\x00\x00\x00\x00\x00\x00'</t>
  </si>
  <si>
    <t>0 days 00:00:00.211716000</t>
  </si>
  <si>
    <t>C:\githealth\!dicomfiles\dicom-samples\pydicom_test_files\rtdose_rle_1frame.dcm</t>
  </si>
  <si>
    <t>{'User-Agent': 'python-requests/2.23.0', 'Accept-Encoding': 'gzip, deflate', 'Accept': 'application/dicom+json', 'Connection': 'keep-alive', 'Content-Type': 'multipart/related; boundary=ac127a690d1086fe3c5748a24e8dbbd3', 'Content-Length': '2300'}</t>
  </si>
  <si>
    <t>b'--ac127a690d1086fe3c5748a24e8dbbd3\r\nContent-Disposition: form-data; name="file"; filename="dicomfile"\r\nContent-Type: application/dicom\r\n\r\n\x00\x00\x00\x00\x00\x00\x00\x00\x00\x00\x00\x00'</t>
  </si>
  <si>
    <t>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22:09:35 GMT'}</t>
  </si>
  <si>
    <t>0 days 00:00:00.208564000</t>
  </si>
  <si>
    <t>C:\githealth\!dicomfiles\dicom-samples\pydicom_test_files\rtplan.dcm</t>
  </si>
  <si>
    <t>{'User-Agent': 'python-requests/2.23.0', 'Accept-Encoding': 'gzip, deflate', 'Accept': 'application/dicom+json', 'Connection': 'keep-alive', 'Content-Type': 'multipart/related; boundary=274a3e205bf50d29f4fa6a3859416a97', 'Content-Length': '2850'}</t>
  </si>
  <si>
    <t>b'--274a3e205bf50d29f4fa6a3859416a97\r\nContent-Disposition: form-data; name="file"; filename="dicomfile"\r\nContent-Type: application/dicom\r\n\r\n\x00\x00\x00\x00\x00\x00\x00\x00\x00\x00\x00\x00'</t>
  </si>
  <si>
    <t>{'Content-Length': '396', 'Content-Type': 'application/dicom+json; charset=utf-8', 'Server': 'Microsoft-IIS/10.0', 'Request-Context': 'appId=cid-v1:159feab7-4b5d-4a25-96ff-05c82c711e81', 'X-Content-Type-Options': 'nosniff', 'X-Powered-By': 'ASP.NET', 'Date': 'Wed, 20 May 2020 22:09:34 GMT'}</t>
  </si>
  <si>
    <t>{"00081199":{"vr":"SQ","Value":[{"00081150":{"vr":"UI","Value":["1.2.840.10008.5.1.4.1.1.481.5"]},"00081155":{"vr":"UI","Value":["1.2.777.777.77.7.7777.7777.20030903150023"]},"00081190":{"vr":"UR","Value":["https://dicom-bb-0520.azurewebsites.net/studies/1.22.333.4.555555.6.7777777777777777777777777777/series/1.2.333.444.55.6.7777.8888/instances/1.2.777.777.77.7.7777.7777.20030903150023"]}}]}}</t>
  </si>
  <si>
    <t>0 days 00:00:00.140992000</t>
  </si>
  <si>
    <t>C:\githealth\!dicomfiles\dicom-samples\pydicom_test_files\rtplan_truncated.dcm</t>
  </si>
  <si>
    <t>{'User-Agent': 'python-requests/2.23.0', 'Accept-Encoding': 'gzip, deflate', 'Accept': 'application/dicom+json', 'Connection': 'keep-alive', 'Content-Type': 'multipart/related; boundary=13250298430ef73e1e9fce4bd371832d', 'Content-Length': '2307'}</t>
  </si>
  <si>
    <t>b'--13250298430ef73e1e9fce4bd371832d\r\nContent-Disposition: form-data; name="file"; filename="dicomfile"\r\nContent-Type: application/dicom\r\n\r\n\x00\x00\x00\x00\x00\x00\x00\x00\x00\x00\x00\x00'</t>
  </si>
  <si>
    <t>{'Content-Length': '217', 'Content-Type': 'application/dicom+json; charset=utf-8', 'Server': 'Microsoft-IIS/10.0', 'Request-Context': 'appId=cid-v1:159feab7-4b5d-4a25-96ff-05c82c711e81', 'X-Content-Type-Options': 'nosniff', 'X-Powered-By': 'ASP.NET', 'Date': 'Wed, 20 May 2020 22:09:34 GMT'}</t>
  </si>
  <si>
    <t>{"00081198":{"vr":"SQ","Value":[{"00081150":{"vr":"UI","Value":["1.2.840.10008.5.1.4.1.1.481.5"]},"00081155":{"vr":"UI","Value":["1.2.777.777.77.7.7777.7777.20030903150023"]},"00081197":{"vr":"US","Value":[45070]}}]}}</t>
  </si>
  <si>
    <t>0 days 00:00:00.189711000</t>
  </si>
  <si>
    <t>C:\githealth\!dicomfiles\dicom-samples\pydicom_test_files\SC_rgb.dcm</t>
  </si>
  <si>
    <t>{'User-Agent': 'python-requests/2.23.0', 'Accept-Encoding': 'gzip, deflate', 'Accept': 'application/dicom+json', 'Connection': 'keep-alive', 'Content-Type': 'multipart/related; boundary=600215266e7c70825ccf11668efb57df', 'Content-Length': '31478'}</t>
  </si>
  <si>
    <t>b'--600215266e7c70825ccf11668efb57df\r\nContent-Disposition: form-data; name="file"; filename="dicomfile"\r\nContent-Type: application/dicom\r\n\r\n\x00\x00\x00\x00\x00\x00\x00\x00\x00\x00\x00\x00'</t>
  </si>
  <si>
    <t>{'Content-Length': '492', 'Content-Type': 'application/dicom+json; charset=utf-8', 'Server': 'Microsoft-IIS/10.0', 'Request-Context': 'appId=cid-v1:159feab7-4b5d-4a25-96ff-05c82c711e81', 'X-Content-Type-Options': 'nosniff', 'X-Powered-By': 'ASP.NET', 'Date': 'Wed, 20 May 2020 22:09:35 GMT'}</t>
  </si>
  <si>
    <t>{"00081199":{"vr":"SQ","Value":[{"00081150":{"vr":"UI","Value":["1.2.840.10008.5.1.4.1.1.7"]},"00081155":{"vr":"UI","Value":["1.2.826.0.1.3680043.8.498.49043964482360854182530167603505525116"]},"00081190":{"vr":"UR","Value":["https://dicom-bb-0520.azurewebsites.net/studies/1.2.826.0.1.3680043.8.498.12406831542731051035295345080039845114/series/1.2.826.0.1.3680043.8.498.16157229083793556332623330502397121062/instances/1.2.826.0.1.3680043.8.498.49043964482360854182530167603505525116"]}}]}}</t>
  </si>
  <si>
    <t>0 days 00:00:00.248059000</t>
  </si>
  <si>
    <t>C:\githealth\!dicomfiles\dicom-samples\pydicom_test_files\SC_rgb_16bit - Copy.dcm</t>
  </si>
  <si>
    <t>{'User-Agent': 'python-requests/2.23.0', 'Accept-Encoding': 'gzip, deflate', 'Accept': 'application/dicom+json', 'Connection': 'keep-alive', 'Content-Type': 'multipart/related; boundary=62b1a9d1911ba6029e322b3d597c8748', 'Content-Length': '61478'}</t>
  </si>
  <si>
    <t>b'--62b1a9d1911ba6029e322b3d597c8748\r\nContent-Disposition: form-data; name="file"; filename="dicomfile"\r\nContent-Type: application/dicom\r\n\r\n\x00\x00\x00\x00\x00\x00\x00\x00\x00\x00\x00\x00'</t>
  </si>
  <si>
    <t>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22:09:35 GMT'}</t>
  </si>
  <si>
    <t>{"00081198":{"vr":"SQ","Value":[{"00081150":{"vr":"UI","Value":["1.2.840.10008.5.1.4.1.1.7"]},"00081155":{"vr":"UI","Value":["1.2.826.0.1.3680043.8.498.49043964482360854182530167603505525116"]},"00081197":{"vr":"US","Value":[45070]}}]}}</t>
  </si>
  <si>
    <t>0 days 00:00:00.207940000</t>
  </si>
  <si>
    <t>C:\githealth\!dicomfiles\dicom-samples\pydicom_test_files\SC_rgb_16bit.dcm</t>
  </si>
  <si>
    <t>{'User-Agent': 'python-requests/2.23.0', 'Accept-Encoding': 'gzip, deflate', 'Accept': 'application/dicom+json', 'Connection': 'keep-alive', 'Content-Type': 'multipart/related; boundary=124c0e5c62ac2b4ce0f9845bb54ea82a', 'Content-Length': '61478'}</t>
  </si>
  <si>
    <t>b'--124c0e5c62ac2b4ce0f9845bb54ea82a\r\nContent-Disposition: form-data; name="file"; filename="dicomfile"\r\nContent-Type: application/dicom\r\n\r\n\x00\x00\x00\x00\x00\x00\x00\x00\x00\x00\x00\x00'</t>
  </si>
  <si>
    <t>0 days 00:00:00.195218000</t>
  </si>
  <si>
    <t>C:\githealth\!dicomfiles\dicom-samples\pydicom_test_files\SC_rgb_16bit_2frame.dcm</t>
  </si>
  <si>
    <t>{'User-Agent': 'python-requests/2.23.0', 'Accept-Encoding': 'gzip, deflate', 'Accept': 'application/dicom+json', 'Connection': 'keep-alive', 'Content-Type': 'multipart/related; boundary=c813a75d3a33266db27dfadc72f46496', 'Content-Length': '121488'}</t>
  </si>
  <si>
    <t>b'--c813a75d3a33266db27dfadc72f46496\r\nContent-Disposition: form-data; name="file"; filename="dicomfile"\r\nContent-Type: application/dicom\r\n\r\n\x00\x00\x00\x00\x00\x00\x00\x00\x00\x00\x00\x00'</t>
  </si>
  <si>
    <t>0 days 00:00:00.168132000</t>
  </si>
  <si>
    <t>C:\githealth\!dicomfiles\dicom-samples\pydicom_test_files\SC_rgb_2frame.dcm</t>
  </si>
  <si>
    <t>{'User-Agent': 'python-requests/2.23.0', 'Accept-Encoding': 'gzip, deflate', 'Accept': 'application/dicom+json', 'Connection': 'keep-alive', 'Content-Type': 'multipart/related; boundary=dbe524e667f370806051a5d2eb798339', 'Content-Length': '61488'}</t>
  </si>
  <si>
    <t>b'--dbe524e667f370806051a5d2eb798339\r\nContent-Disposition: form-data; name="file"; filename="dicomfile"\r\nContent-Type: application/dicom\r\n\r\n\x00\x00\x00\x00\x00\x00\x00\x00\x00\x00\x00\x00'</t>
  </si>
  <si>
    <t>0 days 00:00:00.219994000</t>
  </si>
  <si>
    <t>C:\githealth\!dicomfiles\dicom-samples\pydicom_test_files\SC_rgb_32bit - Copy.dcm</t>
  </si>
  <si>
    <t>{'User-Agent': 'python-requests/2.23.0', 'Accept-Encoding': 'gzip, deflate', 'Accept': 'application/dicom+json', 'Connection': 'keep-alive', 'Content-Type': 'multipart/related; boundary=73da7c7f98e3e054d5eae1e1626039b9', 'Content-Length': '121458'}</t>
  </si>
  <si>
    <t>b'--73da7c7f98e3e054d5eae1e1626039b9\r\nContent-Disposition: form-data; name="file"; filename="dicomfile"\r\nContent-Type: application/dicom\r\n\r\n\x00\x00\x00\x00\x00\x00\x00\x00\x00\x00\x00\x00'</t>
  </si>
  <si>
    <t>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22:09:36 GMT'}</t>
  </si>
  <si>
    <t>0 days 00:00:00.189781000</t>
  </si>
  <si>
    <t>C:\githealth\!dicomfiles\dicom-samples\pydicom_test_files\SC_rgb_32bit.dcm</t>
  </si>
  <si>
    <t>{'User-Agent': 'python-requests/2.23.0', 'Accept-Encoding': 'gzip, deflate', 'Accept': 'application/dicom+json', 'Connection': 'keep-alive', 'Content-Type': 'multipart/related; boundary=61b71093aa5b33d0bbb635d6657e33e8', 'Content-Length': '121458'}</t>
  </si>
  <si>
    <t>b'--61b71093aa5b33d0bbb635d6657e33e8\r\nContent-Disposition: form-data; name="file"; filename="dicomfile"\r\nContent-Type: application/dicom\r\n\r\n\x00\x00\x00\x00\x00\x00\x00\x00\x00\x00\x00\x00'</t>
  </si>
  <si>
    <t>0 days 00:00:00.188616000</t>
  </si>
  <si>
    <t>C:\githealth\!dicomfiles\dicom-samples\pydicom_test_files\SC_rgb_32bit_2frame.dcm</t>
  </si>
  <si>
    <t>{'User-Agent': 'python-requests/2.23.0', 'Accept-Encoding': 'gzip, deflate', 'Accept': 'application/dicom+json', 'Connection': 'keep-alive', 'Content-Type': 'multipart/related; boundary=4ccf6e0116e37e5a911de6aa597752b3', 'Content-Length': '241468'}</t>
  </si>
  <si>
    <t>b'--4ccf6e0116e37e5a911de6aa597752b3\r\nContent-Disposition: form-data; name="file"; filename="dicomfile"\r\nContent-Type: application/dicom\r\n\r\n\x00\x00\x00\x00\x00\x00\x00\x00\x00\x00\x00\x00'</t>
  </si>
  <si>
    <t>0 days 00:00:00.171037000</t>
  </si>
  <si>
    <t>C:\githealth\!dicomfiles\dicom-samples\pydicom_test_files\SC_rgb_dcmtk_+eb+cr.dcm</t>
  </si>
  <si>
    <t>{'User-Agent': 'python-requests/2.23.0', 'Accept-Encoding': 'gzip, deflate', 'Accept': 'application/dicom+json', 'Connection': 'keep-alive', 'Content-Type': 'multipart/related; boundary=9240afeeecd0344906ef1b09f583d745', 'Content-Length': '3804'}</t>
  </si>
  <si>
    <t>b'--9240afeeecd0344906ef1b09f583d745\r\nContent-Disposition: form-data; name="file"; filename="dicomfile"\r\nContent-Type: application/dicom\r\n\r\n\x00\x00\x00\x00\x00\x00\x00\x00\x00\x00\x00\x00'</t>
  </si>
  <si>
    <t>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22:09:37 GMT'}</t>
  </si>
  <si>
    <t>{"00081199":{"vr":"SQ","Value":[{"00081150":{"vr":"UI","Value":["1.2.840.10008.5.1.4.1.1.7"]},"00081155":{"vr":"UI","Value":["1.2.276.0.7230010.3.1.4.8323329.5805.1512159514.457936"]},"00081190":{"vr":"UR","Value":["https://dicom-bb-0520.azurewebsites.net/studies/1.2.826.0.1.3680043.8.498.12406831542731051035295345080039845114/series/1.2.826.0.1.3680043.8.498.16157229083793556332623330502397121062/instances/1.2.276.0.7230010.3.1.4.8323329.5805.1512159514.457936"]}}]}}</t>
  </si>
  <si>
    <t>0 days 00:00:00.177943000</t>
  </si>
  <si>
    <t>C:\githealth\!dicomfiles\dicom-samples\pydicom_test_files\SC_rgb_dcmtk_+eb+cy+n1.dcm</t>
  </si>
  <si>
    <t>{'User-Agent': 'python-requests/2.23.0', 'Accept-Encoding': 'gzip, deflate', 'Accept': 'application/dicom+json', 'Connection': 'keep-alive', 'Content-Type': 'multipart/related; boundary=2b83c994399ef6fe5551e48e5b0de120', 'Content-Length': '3314'}</t>
  </si>
  <si>
    <t>b'--2b83c994399ef6fe5551e48e5b0de120\r\nContent-Disposition: form-data; name="file"; filename="dicomfile"\r\nContent-Type: application/dicom\r\n\r\n\x00\x00\x00\x00\x00\x00\x00\x00\x00\x00\x00\x00'</t>
  </si>
  <si>
    <t>{'Content-Length': '470', 'Content-Type': 'application/dicom+json; charset=utf-8', 'Server': 'Microsoft-IIS/10.0', 'Request-Context': 'appId=cid-v1:159feab7-4b5d-4a25-96ff-05c82c711e81', 'X-Content-Type-Options': 'nosniff', 'X-Powered-By': 'ASP.NET', 'Date': 'Wed, 20 May 2020 22:09:37 GMT'}</t>
  </si>
  <si>
    <t>{"00081199":{"vr":"SQ","Value":[{"00081150":{"vr":"UI","Value":["1.2.840.10008.5.1.4.1.1.7"]},"00081155":{"vr":"UI","Value":["1.2.276.0.7230010.3.1.4.8323329.5847.1512159606.71607"]},"00081190":{"vr":"UR","Value":["https://dicom-bb-0520.azurewebsites.net/studies/1.2.826.0.1.3680043.8.498.12406831542731051035295345080039845114/series/1.2.826.0.1.3680043.8.498.16157229083793556332623330502397121062/instances/1.2.276.0.7230010.3.1.4.8323329.5847.1512159606.71607"]}}]}}</t>
  </si>
  <si>
    <t>0 days 00:00:00.207936000</t>
  </si>
  <si>
    <t>C:\githealth\!dicomfiles\dicom-samples\pydicom_test_files\SC_rgb_dcmtk_+eb+cy+n2.dcm</t>
  </si>
  <si>
    <t>{'User-Agent': 'python-requests/2.23.0', 'Accept-Encoding': 'gzip, deflate', 'Accept': 'application/dicom+json', 'Connection': 'keep-alive', 'Content-Type': 'multipart/related; boundary=bdd83144d4f78824bde7cea50cf7e01c', 'Content-Length': '3268'}</t>
  </si>
  <si>
    <t>b'--bdd83144d4f78824bde7cea50cf7e01c\r\nContent-Disposition: form-data; name="file"; filename="dicomfile"\r\nContent-Type: application/dicom\r\n\r\n\x00\x00\x00\x00\x00\x00\x00\x00\x00\x00\x00\x00'</t>
  </si>
  <si>
    <t>{"00081199":{"vr":"SQ","Value":[{"00081150":{"vr":"UI","Value":["1.2.840.10008.5.1.4.1.1.7"]},"00081155":{"vr":"UI","Value":["1.2.276.0.7230010.3.1.4.8323329.5846.1512159596.457896"]},"00081190":{"vr":"UR","Value":["https://dicom-bb-0520.azurewebsites.net/studies/1.2.826.0.1.3680043.8.498.12406831542731051035295345080039845114/series/1.2.826.0.1.3680043.8.498.16157229083793556332623330502397121062/instances/1.2.276.0.7230010.3.1.4.8323329.5846.1512159596.457896"]}}]}}</t>
  </si>
  <si>
    <t>0 days 00:00:00.169937000</t>
  </si>
  <si>
    <t>C:\githealth\!dicomfiles\dicom-samples\pydicom_test_files\SC_rgb_dcmtk_+eb+cy+np.dcm</t>
  </si>
  <si>
    <t>{'User-Agent': 'python-requests/2.23.0', 'Accept-Encoding': 'gzip, deflate', 'Accept': 'application/dicom+json', 'Connection': 'keep-alive', 'Content-Type': 'multipart/related; boundary=f9b000c1dc4153be0d7c7a5e6dd09bf6', 'Content-Length': '3318'}</t>
  </si>
  <si>
    <t>b'--f9b000c1dc4153be0d7c7a5e6dd09bf6\r\nContent-Disposition: form-data; name="file"; filename="dicomfile"\r\nContent-Type: application/dicom\r\n\r\n\x00\x00\x00\x00\x00\x00\x00\x00\x00\x00\x00\x00'</t>
  </si>
  <si>
    <t>{"00081199":{"vr":"SQ","Value":[{"00081150":{"vr":"UI","Value":["1.2.840.10008.5.1.4.1.1.7"]},"00081155":{"vr":"UI","Value":["1.2.276.0.7230010.3.1.4.8323329.5841.1512159572.899535"]},"00081190":{"vr":"UR","Value":["https://dicom-bb-0520.azurewebsites.net/studies/1.2.826.0.1.3680043.8.498.12406831542731051035295345080039845114/series/1.2.826.0.1.3680043.8.498.16157229083793556332623330502397121062/instances/1.2.276.0.7230010.3.1.4.8323329.5841.1512159572.899535"]}}]}}</t>
  </si>
  <si>
    <t>0 days 00:00:00.206161000</t>
  </si>
  <si>
    <t>C:\githealth\!dicomfiles\dicom-samples\pydicom_test_files\SC_rgb_dcmtk_+eb+cy+s2.dcm</t>
  </si>
  <si>
    <t>{'User-Agent': 'python-requests/2.23.0', 'Accept-Encoding': 'gzip, deflate', 'Accept': 'application/dicom+json', 'Connection': 'keep-alive', 'Content-Type': 'multipart/related; boundary=1300eab58fb1d3516919a870b4e01ef0', 'Content-Length': '3272'}</t>
  </si>
  <si>
    <t>b'--1300eab58fb1d3516919a870b4e01ef0\r\nContent-Disposition: form-data; name="file"; filename="dicomfile"\r\nContent-Type: application/dicom\r\n\r\n\x00\x00\x00\x00\x00\x00\x00\x00\x00\x00\x00\x00'</t>
  </si>
  <si>
    <t>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22:09:38 GMT'}</t>
  </si>
  <si>
    <t>{"00081199":{"vr":"SQ","Value":[{"00081150":{"vr":"UI","Value":["1.2.840.10008.5.1.4.1.1.7"]},"00081155":{"vr":"UI","Value":["1.2.276.0.7230010.3.1.4.8323329.5845.1512159590.949379"]},"00081190":{"vr":"UR","Value":["https://dicom-bb-0520.azurewebsites.net/studies/1.2.826.0.1.3680043.8.498.12406831542731051035295345080039845114/series/1.2.826.0.1.3680043.8.498.16157229083793556332623330502397121062/instances/1.2.276.0.7230010.3.1.4.8323329.5845.1512159590.949379"]}}]}}</t>
  </si>
  <si>
    <t>0 days 00:00:00.171210000</t>
  </si>
  <si>
    <t>C:\githealth\!dicomfiles\dicom-samples\pydicom_test_files\SC_rgb_dcmtk_+eb+cy+s4.dcm</t>
  </si>
  <si>
    <t>{'User-Agent': 'python-requests/2.23.0', 'Accept-Encoding': 'gzip, deflate', 'Accept': 'application/dicom+json', 'Connection': 'keep-alive', 'Content-Type': 'multipart/related; boundary=488cc85cf807c116fb8beeb753a438d5', 'Content-Length': '3598'}</t>
  </si>
  <si>
    <t>b'--488cc85cf807c116fb8beeb753a438d5\r\nContent-Disposition: form-data; name="file"; filename="dicomfile"\r\nContent-Type: application/dicom\r\n\r\n\x00\x00\x00\x00\x00\x00\x00\x00\x00\x00\x00\x00'</t>
  </si>
  <si>
    <t>{"00081199":{"vr":"SQ","Value":[{"00081150":{"vr":"UI","Value":["1.2.840.10008.5.1.4.1.1.7"]},"00081155":{"vr":"UI","Value":["1.2.276.0.7230010.3.1.4.8323329.5844.1512159582.459743"]},"00081190":{"vr":"UR","Value":["https://dicom-bb-0520.azurewebsites.net/studies/1.2.826.0.1.3680043.8.498.12406831542731051035295345080039845114/series/1.2.826.0.1.3680043.8.498.16157229083793556332623330502397121062/instances/1.2.276.0.7230010.3.1.4.8323329.5844.1512159582.459743"]}}]}}</t>
  </si>
  <si>
    <t>0 days 00:00:00.185681000</t>
  </si>
  <si>
    <t>C:\githealth\!dicomfiles\dicom-samples\pydicom_test_files\SC_rgb_dcmtk_ebcr_dcmd.dcm</t>
  </si>
  <si>
    <t>{'User-Agent': 'python-requests/2.23.0', 'Accept-Encoding': 'gzip, deflate', 'Accept': 'application/dicom+json', 'Connection': 'keep-alive', 'Content-Type': 'multipart/related; boundary=094082ab0d3f4fc51c2c38717efc84ec', 'Content-Length': '31840'}</t>
  </si>
  <si>
    <t>b'--094082ab0d3f4fc51c2c38717efc84ec\r\nContent-Disposition: form-data; name="file"; filename="dicomfile"\r\nContent-Type: application/dicom\r\n\r\n\x00\x00\x00\x00\x00\x00\x00\x00\x00\x00\x00\x00'</t>
  </si>
  <si>
    <t>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22:09:38 GMT'}</t>
  </si>
  <si>
    <t>{"00081198":{"vr":"SQ","Value":[{"00081150":{"vr":"UI","Value":["1.2.840.10008.5.1.4.1.1.7"]},"00081155":{"vr":"UI","Value":["1.2.276.0.7230010.3.1.4.8323329.5805.1512159514.457936"]},"00081197":{"vr":"US","Value":[45070]}}]}}</t>
  </si>
  <si>
    <t>0 days 00:00:00.170919000</t>
  </si>
  <si>
    <t>C:\githealth\!dicomfiles\dicom-samples\pydicom_test_files\SC_rgb_dcmtk_ebcyn1_dcmd.dcm</t>
  </si>
  <si>
    <t>{'User-Agent': 'python-requests/2.23.0', 'Accept-Encoding': 'gzip, deflate', 'Accept': 'application/dicom+json', 'Connection': 'keep-alive', 'Content-Type': 'multipart/related; boundary=18a59b81ef8b2aae4685d3c9c75f7921', 'Content-Length': '31840'}</t>
  </si>
  <si>
    <t>b'--18a59b81ef8b2aae4685d3c9c75f7921\r\nContent-Disposition: form-data; name="file"; filename="dicomfile"\r\nContent-Type: application/dicom\r\n\r\n\x00\x00\x00\x00\x00\x00\x00\x00\x00\x00\x00\x00'</t>
  </si>
  <si>
    <t>{'Content-Length': '225', 'Content-Type': 'application/dicom+json; charset=utf-8', 'Server': 'Microsoft-IIS/10.0', 'Request-Context': 'appId=cid-v1:159feab7-4b5d-4a25-96ff-05c82c711e81', 'X-Content-Type-Options': 'nosniff', 'X-Powered-By': 'ASP.NET', 'Date': 'Wed, 20 May 2020 22:09:38 GMT'}</t>
  </si>
  <si>
    <t>{"00081198":{"vr":"SQ","Value":[{"00081150":{"vr":"UI","Value":["1.2.840.10008.5.1.4.1.1.7"]},"00081155":{"vr":"UI","Value":["1.2.276.0.7230010.3.1.4.8323329.5847.1512159606.71607"]},"00081197":{"vr":"US","Value":[45070]}}]}}</t>
  </si>
  <si>
    <t>0 days 00:00:00.142549000</t>
  </si>
  <si>
    <t>C:\githealth\!dicomfiles\dicom-samples\pydicom_test_files\SC_rgb_dcmtk_ebcyn2_dcmd.dcm</t>
  </si>
  <si>
    <t>{'User-Agent': 'python-requests/2.23.0', 'Accept-Encoding': 'gzip, deflate', 'Accept': 'application/dicom+json', 'Connection': 'keep-alive', 'Content-Type': 'multipart/related; boundary=e0e1f11384edbb03f1747a5612a62684', 'Content-Length': '31840'}</t>
  </si>
  <si>
    <t>b'--e0e1f11384edbb03f1747a5612a62684\r\nContent-Disposition: form-data; name="file"; filename="dicomfile"\r\nContent-Type: application/dicom\r\n\r\n\x00\x00\x00\x00\x00\x00\x00\x00\x00\x00\x00\x00'</t>
  </si>
  <si>
    <t>{"00081198":{"vr":"SQ","Value":[{"00081150":{"vr":"UI","Value":["1.2.840.10008.5.1.4.1.1.7"]},"00081155":{"vr":"UI","Value":["1.2.276.0.7230010.3.1.4.8323329.5846.1512159596.457896"]},"00081197":{"vr":"US","Value":[45070]}}]}}</t>
  </si>
  <si>
    <t>0 days 00:00:00.197040000</t>
  </si>
  <si>
    <t>C:\githealth\!dicomfiles\dicom-samples\pydicom_test_files\SC_rgb_dcmtk_ebcynp_dcmd.dcm</t>
  </si>
  <si>
    <t>{'User-Agent': 'python-requests/2.23.0', 'Accept-Encoding': 'gzip, deflate', 'Accept': 'application/dicom+json', 'Connection': 'keep-alive', 'Content-Type': 'multipart/related; boundary=fadedd725f94ce0b4e365689b390cd67', 'Content-Length': '31840'}</t>
  </si>
  <si>
    <t>b'--fadedd725f94ce0b4e365689b390cd67\r\nContent-Disposition: form-data; name="file"; filename="dicomfile"\r\nContent-Type: application/dicom\r\n\r\n\x00\x00\x00\x00\x00\x00\x00\x00\x00\x00\x00\x00'</t>
  </si>
  <si>
    <t>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22:09:39 GMT'}</t>
  </si>
  <si>
    <t>{"00081198":{"vr":"SQ","Value":[{"00081150":{"vr":"UI","Value":["1.2.840.10008.5.1.4.1.1.7"]},"00081155":{"vr":"UI","Value":["1.2.276.0.7230010.3.1.4.8323329.5841.1512159572.899535"]},"00081197":{"vr":"US","Value":[45070]}}]}}</t>
  </si>
  <si>
    <t>0 days 00:00:00.140088000</t>
  </si>
  <si>
    <t>C:\githealth\!dicomfiles\dicom-samples\pydicom_test_files\SC_rgb_dcmtk_ebcys2_dcmd.dcm</t>
  </si>
  <si>
    <t>{'User-Agent': 'python-requests/2.23.0', 'Accept-Encoding': 'gzip, deflate', 'Accept': 'application/dicom+json', 'Connection': 'keep-alive', 'Content-Type': 'multipart/related; boundary=39532452987ece49e52e52ca66e0f488', 'Content-Length': '31840'}</t>
  </si>
  <si>
    <t>b'--39532452987ece49e52e52ca66e0f488\r\nContent-Disposition: form-data; name="file"; filename="dicomfile"\r\nContent-Type: application/dicom\r\n\r\n\x00\x00\x00\x00\x00\x00\x00\x00\x00\x00\x00\x00'</t>
  </si>
  <si>
    <t>{"00081198":{"vr":"SQ","Value":[{"00081150":{"vr":"UI","Value":["1.2.840.10008.5.1.4.1.1.7"]},"00081155":{"vr":"UI","Value":["1.2.276.0.7230010.3.1.4.8323329.5845.1512159590.949379"]},"00081197":{"vr":"US","Value":[45070]}}]}}</t>
  </si>
  <si>
    <t>0 days 00:00:00.142420000</t>
  </si>
  <si>
    <t>C:\githealth\!dicomfiles\dicom-samples\pydicom_test_files\SC_rgb_dcmtk_ebcys4_dcmd.dcm</t>
  </si>
  <si>
    <t>{'User-Agent': 'python-requests/2.23.0', 'Accept-Encoding': 'gzip, deflate', 'Accept': 'application/dicom+json', 'Connection': 'keep-alive', 'Content-Type': 'multipart/related; boundary=c9d581fd05198fff2f1d929bb4179d2b', 'Content-Length': '31840'}</t>
  </si>
  <si>
    <t>b'--c9d581fd05198fff2f1d929bb4179d2b\r\nContent-Disposition: form-data; name="file"; filename="dicomfile"\r\nContent-Type: application/dicom\r\n\r\n\x00\x00\x00\x00\x00\x00\x00\x00\x00\x00\x00\x00'</t>
  </si>
  <si>
    <t>{"00081198":{"vr":"SQ","Value":[{"00081150":{"vr":"UI","Value":["1.2.840.10008.5.1.4.1.1.7"]},"00081155":{"vr":"UI","Value":["1.2.276.0.7230010.3.1.4.8323329.5844.1512159582.459743"]},"00081197":{"vr":"US","Value":[45070]}}]}}</t>
  </si>
  <si>
    <t>0 days 00:00:00.179494000</t>
  </si>
  <si>
    <t>C:\githealth\!dicomfiles\dicom-samples\pydicom_test_files\SC_rgb_expb.dcm</t>
  </si>
  <si>
    <t>{'User-Agent': 'python-requests/2.23.0', 'Accept-Encoding': 'gzip, deflate', 'Accept': 'application/dicom+json', 'Connection': 'keep-alive', 'Content-Type': 'multipart/related; boundary=dfdcdc97922d7401c857e184adc1e7af', 'Content-Length': '31466'}</t>
  </si>
  <si>
    <t>b'--dfdcdc97922d7401c857e184adc1e7af\r\nContent-Disposition: form-data; name="file"; filename="dicomfile"\r\nContent-Type: application/dicom\r\n\r\n\x00\x00\x00\x00\x00\x00\x00\x00\x00\x00\x00\x00'</t>
  </si>
  <si>
    <t>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22:09:38 GMT'}</t>
  </si>
  <si>
    <t>0 days 00:00:00.145254000</t>
  </si>
  <si>
    <t>C:\githealth\!dicomfiles\dicom-samples\pydicom_test_files\SC_rgb_expb_16bit.dcm</t>
  </si>
  <si>
    <t>{'User-Agent': 'python-requests/2.23.0', 'Accept-Encoding': 'gzip, deflate', 'Accept': 'application/dicom+json', 'Connection': 'keep-alive', 'Content-Type': 'multipart/related; boundary=d3c893a68ee82bf3af7d6c50a6f13ce8', 'Content-Length': '61466'}</t>
  </si>
  <si>
    <t>b'--d3c893a68ee82bf3af7d6c50a6f13ce8\r\nContent-Disposition: form-data; name="file"; filename="dicomfile"\r\nContent-Type: application/dicom\r\n\r\n\x00\x00\x00\x00\x00\x00\x00\x00\x00\x00\x00\x00'</t>
  </si>
  <si>
    <t>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22:09:40 GMT'}</t>
  </si>
  <si>
    <t>0 days 00:00:00.232002000</t>
  </si>
  <si>
    <t>C:\githealth\!dicomfiles\dicom-samples\pydicom_test_files\SC_rgb_expb_16bit_2frame.dcm</t>
  </si>
  <si>
    <t>{'User-Agent': 'python-requests/2.23.0', 'Accept-Encoding': 'gzip, deflate', 'Accept': 'application/dicom+json', 'Connection': 'keep-alive', 'Content-Type': 'multipart/related; boundary=a7af26d2335e01d7605dda95780f6a55', 'Content-Length': '121476'}</t>
  </si>
  <si>
    <t>b'--a7af26d2335e01d7605dda95780f6a55\r\nContent-Disposition: form-data; name="file"; filename="dicomfile"\r\nContent-Type: application/dicom\r\n\r\n\x00\x00\x00\x00\x00\x00\x00\x00\x00\x00\x00\x00'</t>
  </si>
  <si>
    <t>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22:09:39 GMT'}</t>
  </si>
  <si>
    <t>0 days 00:00:00.251779000</t>
  </si>
  <si>
    <t>C:\githealth\!dicomfiles\dicom-samples\pydicom_test_files\SC_rgb_expb_2frame.dcm</t>
  </si>
  <si>
    <t>{'User-Agent': 'python-requests/2.23.0', 'Accept-Encoding': 'gzip, deflate', 'Accept': 'application/dicom+json', 'Connection': 'keep-alive', 'Content-Type': 'multipart/related; boundary=53fc599a62ba25be56fcf915ef7e8fcf', 'Content-Length': '61476'}</t>
  </si>
  <si>
    <t>b'--53fc599a62ba25be56fcf915ef7e8fcf\r\nContent-Disposition: form-data; name="file"; filename="dicomfile"\r\nContent-Type: application/dicom\r\n\r\n\x00\x00\x00\x00\x00\x00\x00\x00\x00\x00\x00\x00'</t>
  </si>
  <si>
    <t>0 days 00:00:00.224850000</t>
  </si>
  <si>
    <t>C:\githealth\!dicomfiles\dicom-samples\pydicom_test_files\SC_rgb_expb_32bit.dcm</t>
  </si>
  <si>
    <t>{'User-Agent': 'python-requests/2.23.0', 'Accept-Encoding': 'gzip, deflate', 'Accept': 'application/dicom+json', 'Connection': 'keep-alive', 'Content-Type': 'multipart/related; boundary=22e66e38a28ab18f64e569f66c999fe0', 'Content-Length': '121446'}</t>
  </si>
  <si>
    <t>b'--22e66e38a28ab18f64e569f66c999fe0\r\nContent-Disposition: form-data; name="file"; filename="dicomfile"\r\nContent-Type: application/dicom\r\n\r\n\x00\x00\x00\x00\x00\x00\x00\x00\x00\x00\x00\x00'</t>
  </si>
  <si>
    <t>0 days 00:00:00.181803000</t>
  </si>
  <si>
    <t>C:\githealth\!dicomfiles\dicom-samples\pydicom_test_files\SC_rgb_expb_32bit_2frame.dcm</t>
  </si>
  <si>
    <t>{'User-Agent': 'python-requests/2.23.0', 'Accept-Encoding': 'gzip, deflate', 'Accept': 'application/dicom+json', 'Connection': 'keep-alive', 'Content-Type': 'multipart/related; boundary=9c429e590720f269ca5730ab2e27655f', 'Content-Length': '241456'}</t>
  </si>
  <si>
    <t>b'--9c429e590720f269ca5730ab2e27655f\r\nContent-Disposition: form-data; name="file"; filename="dicomfile"\r\nContent-Type: application/dicom\r\n\r\n\x00\x00\x00\x00\x00\x00\x00\x00\x00\x00\x00\x00'</t>
  </si>
  <si>
    <t>0 days 00:00:00.171027000</t>
  </si>
  <si>
    <t>C:\githealth\!dicomfiles\dicom-samples\pydicom_test_files\SC_rgb_gdcm2k_uncompressed.dcm</t>
  </si>
  <si>
    <t>{'User-Agent': 'python-requests/2.23.0', 'Accept-Encoding': 'gzip, deflate', 'Accept': 'application/dicom+json', 'Connection': 'keep-alive', 'Content-Type': 'multipart/related; boundary=fb61572a4f6a4a2dedde4ceccbef6f41', 'Content-Length': '31900'}</t>
  </si>
  <si>
    <t>b'--fb61572a4f6a4a2dedde4ceccbef6f41\r\nContent-Disposition: form-data; name="file"; filename="dicomfile"\r\nContent-Type: application/dicom\r\n\r\n\x00\x00\x00\x00\x00\x00\x00\x00\x00\x00\x00\x00'</t>
  </si>
  <si>
    <t>{'Content-Length': '492', 'Content-Type': 'application/dicom+json; charset=utf-8', 'Server': 'Microsoft-IIS/10.0', 'Request-Context': 'appId=cid-v1:159feab7-4b5d-4a25-96ff-05c82c711e81', 'X-Content-Type-Options': 'nosniff', 'X-Powered-By': 'ASP.NET', 'Date': 'Wed, 20 May 2020 22:09:41 GMT'}</t>
  </si>
  <si>
    <t>{"00081199":{"vr":"SQ","Value":[{"00081150":{"vr":"UI","Value":["1.2.840.10008.5.1.4.1.1.7"]},"00081155":{"vr":"UI","Value":["1.2.826.0.1.3680043.2.1143.6875239556533580236016485668630680938"]},"00081190":{"vr":"UR","Value":["https://dicom-bb-0520.azurewebsites.net/studies/1.2.826.0.1.3680043.8.498.12406831542731051035295345080039845114/series/1.2.826.0.1.3680043.8.498.16157229083793556332623330502397121062/instances/1.2.826.0.1.3680043.2.1143.6875239556533580236016485668630680938"]}}]}}</t>
  </si>
  <si>
    <t>0 days 00:00:00.859056000</t>
  </si>
  <si>
    <t>C:\githealth\!dicomfiles\dicom-samples\pydicom_test_files\SC_rgb_gdcm_KY.dcm</t>
  </si>
  <si>
    <t>{'User-Agent': 'python-requests/2.23.0', 'Accept-Encoding': 'gzip, deflate', 'Accept': 'application/dicom+json', 'Connection': 'keep-alive', 'Content-Type': 'multipart/related; boundary=ef301a5a77a6f88305a8f3d8c3f852fa', 'Content-Length': '3176'}</t>
  </si>
  <si>
    <t>b'--ef301a5a77a6f88305a8f3d8c3f852fa\r\nContent-Disposition: form-data; name="file"; filename="dicomfile"\r\nContent-Type: application/dicom\r\n\r\n\x00\x00\x00\x00\x00\x00\x00\x00\x00\x00\x00\x00'</t>
  </si>
  <si>
    <t>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22:09:41 GMT'}</t>
  </si>
  <si>
    <t>{"00081198":{"vr":"SQ","Value":[{"00081150":{"vr":"UI","Value":["1.2.840.10008.5.1.4.1.1.7"]},"00081155":{"vr":"UI","Value":["1.2.826.0.1.3680043.2.1143.6875239556533580236016485668630680938"]},"00081197":{"vr":"US","Value":[45070]}}]}}</t>
  </si>
  <si>
    <t>0 days 00:00:00.117292000</t>
  </si>
  <si>
    <t>C:\githealth\!dicomfiles\dicom-samples\pydicom_test_files\SC_rgb_jpeg_dcmtk.dcm</t>
  </si>
  <si>
    <t>{'User-Agent': 'python-requests/2.23.0', 'Accept-Encoding': 'gzip, deflate', 'Accept': 'application/dicom+json', 'Connection': 'keep-alive', 'Content-Type': 'multipart/related; boundary=b4ae4219dab6256496bb3bef7a579184', 'Content-Length': '3602'}</t>
  </si>
  <si>
    <t>b'--b4ae4219dab6256496bb3bef7a579184\r\nContent-Disposition: form-data; name="file"; filename="dicomfile"\r\nContent-Type: application/dicom\r\n\r\n\x00\x00\x00\x00\x00\x00\x00\x00\x00\x00\x00\x00'</t>
  </si>
  <si>
    <t>{'Content-Length': '474', 'Content-Type': 'application/dicom+json; charset=utf-8', 'Server': 'Microsoft-IIS/10.0', 'Request-Context': 'appId=cid-v1:159feab7-4b5d-4a25-96ff-05c82c711e81', 'X-Content-Type-Options': 'nosniff', 'X-Powered-By': 'ASP.NET', 'Date': 'Wed, 20 May 2020 22:09:41 GMT'}</t>
  </si>
  <si>
    <t>{"00081199":{"vr":"SQ","Value":[{"00081150":{"vr":"UI","Value":["1.2.840.10008.5.1.4.1.1.7"]},"00081155":{"vr":"UI","Value":["1.2.276.0.7230010.3.1.4.8323329.15150.1506363677.126194"]},"00081190":{"vr":"UR","Value":["https://dicom-bb-0520.azurewebsites.net/studies/1.2.826.0.1.3680043.8.498.12406831542731051035295345080039845114/series/1.2.826.0.1.3680043.8.498.16157229083793556332623330502397121062/instances/1.2.276.0.7230010.3.1.4.8323329.15150.1506363677.126194"]}}]}}</t>
  </si>
  <si>
    <t>0 days 00:00:00.161353000</t>
  </si>
  <si>
    <t>C:\githealth\!dicomfiles\dicom-samples\pydicom_test_files\SC_rgb_jpeg_gdcm.dcm</t>
  </si>
  <si>
    <t>{'User-Agent': 'python-requests/2.23.0', 'Accept-Encoding': 'gzip, deflate', 'Accept': 'application/dicom+json', 'Connection': 'keep-alive', 'Content-Type': 'multipart/related; boundary=748e0c5f41d41dceac55e7dffd26befc', 'Content-Length': '5382'}</t>
  </si>
  <si>
    <t>b'--748e0c5f41d41dceac55e7dffd26befc\r\nContent-Disposition: form-data; name="file"; filename="dicomfile"\r\nContent-Type: application/dicom\r\n\r\n\x00\x00\x00\x00\x00\x00\x00\x00\x00\x00\x00\x00'</t>
  </si>
  <si>
    <t>0 days 00:00:00.137761000</t>
  </si>
  <si>
    <t>C:\githealth\!dicomfiles\dicom-samples\pydicom_test_files\SC_rgb_jpeg_lossy_gdcm.dcm</t>
  </si>
  <si>
    <t>{'User-Agent': 'python-requests/2.23.0', 'Accept-Encoding': 'gzip, deflate', 'Accept': 'application/dicom+json', 'Connection': 'keep-alive', 'Content-Type': 'multipart/related; boundary=d7e6a859070b330eeb8c4538de4aeb12', 'Content-Length': '5220'}</t>
  </si>
  <si>
    <t>b'--d7e6a859070b330eeb8c4538de4aeb12\r\nContent-Disposition: form-data; name="file"; filename="dicomfile"\r\nContent-Type: application/dicom\r\n\r\n\x00\x00\x00\x00\x00\x00\x00\x00\x00\x00\x00\x00'</t>
  </si>
  <si>
    <t>{'Content-Length': '492', 'Content-Type': 'application/dicom+json; charset=utf-8', 'Server': 'Microsoft-IIS/10.0', 'Request-Context': 'appId=cid-v1:159feab7-4b5d-4a25-96ff-05c82c711e81', 'X-Content-Type-Options': 'nosniff', 'X-Powered-By': 'ASP.NET', 'Date': 'Wed, 20 May 2020 22:09:42 GMT'}</t>
  </si>
  <si>
    <t>{"00081199":{"vr":"SQ","Value":[{"00081150":{"vr":"UI","Value":["1.2.840.10008.5.1.4.1.1.7"]},"00081155":{"vr":"UI","Value":["1.2.826.0.1.3680043.2.1143.6844246171068686447348170864099716226"]},"00081190":{"vr":"UR","Value":["https://dicom-bb-0520.azurewebsites.net/studies/1.2.826.0.1.3680043.8.498.12406831542731051035295345080039845114/series/1.2.826.0.1.3680043.8.498.16157229083793556332623330502397121062/instances/1.2.826.0.1.3680043.2.1143.6844246171068686447348170864099716226"]}}]}}</t>
  </si>
  <si>
    <t>0 days 00:00:00.139271000</t>
  </si>
  <si>
    <t>C:\githealth\!dicomfiles\dicom-samples\pydicom_test_files\SC_rgb_rle.dcm</t>
  </si>
  <si>
    <t>{'User-Agent': 'python-requests/2.23.0', 'Accept-Encoding': 'gzip, deflate', 'Accept': 'application/dicom+json', 'Connection': 'keep-alive', 'Content-Type': 'multipart/related; boundary=dfb37c97794b97ee934b261d0a224614', 'Content-Length': '2184'}</t>
  </si>
  <si>
    <t>b'--dfb37c97794b97ee934b261d0a224614\r\nContent-Disposition: form-data; name="file"; filename="dicomfile"\r\nContent-Type: application/dicom\r\n\r\n\x00\x00\x00\x00\x00\x00\x00\x00\x00\x00\x00\x00'</t>
  </si>
  <si>
    <t>0 days 00:00:00.176331000</t>
  </si>
  <si>
    <t>C:\githealth\!dicomfiles\dicom-samples\pydicom_test_files\SC_rgb_rle_16bit.dcm</t>
  </si>
  <si>
    <t>{'User-Agent': 'python-requests/2.23.0', 'Accept-Encoding': 'gzip, deflate', 'Accept': 'application/dicom+json', 'Connection': 'keep-alive', 'Content-Type': 'multipart/related; boundary=89c5e72fa49900cf82866701f70f51d1', 'Content-Length': '2784'}</t>
  </si>
  <si>
    <t>b'--89c5e72fa49900cf82866701f70f51d1\r\nContent-Disposition: form-data; name="file"; filename="dicomfile"\r\nContent-Type: application/dicom\r\n\r\n\x00\x00\x00\x00\x00\x00\x00\x00\x00\x00\x00\x00'</t>
  </si>
  <si>
    <t>0 days 00:00:00.150259000</t>
  </si>
  <si>
    <t>C:\githealth\!dicomfiles\dicom-samples\pydicom_test_files\SC_rgb_rle_16bit_2frame.dcm</t>
  </si>
  <si>
    <t>{'User-Agent': 'python-requests/2.23.0', 'Accept-Encoding': 'gzip, deflate', 'Accept': 'application/dicom+json', 'Connection': 'keep-alive', 'Content-Type': 'multipart/related; boundary=f52f379b8475a33afad2d587488c7f01', 'Content-Length': '4074'}</t>
  </si>
  <si>
    <t>b'--f52f379b8475a33afad2d587488c7f01\r\nContent-Disposition: form-data; name="file"; filename="dicomfile"\r\nContent-Type: application/dicom\r\n\r\n\x00\x00\x00\x00\x00\x00\x00\x00\x00\x00\x00\x00'</t>
  </si>
  <si>
    <t>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22:09:42 GMT'}</t>
  </si>
  <si>
    <t>0 days 00:00:00.118237000</t>
  </si>
  <si>
    <t>C:\githealth\!dicomfiles\dicom-samples\pydicom_test_files\SC_rgb_rle_2frame.dcm</t>
  </si>
  <si>
    <t>{'User-Agent': 'python-requests/2.23.0', 'Accept-Encoding': 'gzip, deflate', 'Accept': 'application/dicom+json', 'Connection': 'keep-alive', 'Content-Type': 'multipart/related; boundary=5178b42c2f2772d06e6f87afc3f65deb', 'Content-Length': '2874'}</t>
  </si>
  <si>
    <t>b'--5178b42c2f2772d06e6f87afc3f65deb\r\nContent-Disposition: form-data; name="file"; filename="dicomfile"\r\nContent-Type: application/dicom\r\n\r\n\x00\x00\x00\x00\x00\x00\x00\x00\x00\x00\x00\x00'</t>
  </si>
  <si>
    <t>0 days 00:00:00.158361000</t>
  </si>
  <si>
    <t>C:\githealth\!dicomfiles\dicom-samples\pydicom_test_files\SC_rgb_rle_32bit.dcm</t>
  </si>
  <si>
    <t>{'User-Agent': 'python-requests/2.23.0', 'Accept-Encoding': 'gzip, deflate', 'Accept': 'application/dicom+json', 'Connection': 'keep-alive', 'Content-Type': 'multipart/related; boundary=11d01980a610b88cb1ead8dabccac678', 'Content-Length': '3938'}</t>
  </si>
  <si>
    <t>b'--11d01980a610b88cb1ead8dabccac678\r\nContent-Disposition: form-data; name="file"; filename="dicomfile"\r\nContent-Type: application/dicom\r\n\r\n\x00\x00\x00\x00\x00\x00\x00\x00\x00\x00\x00\x00'</t>
  </si>
  <si>
    <t>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22:09:43 GMT'}</t>
  </si>
  <si>
    <t>0 days 00:00:00.152208000</t>
  </si>
  <si>
    <t>C:\githealth\!dicomfiles\dicom-samples\pydicom_test_files\SC_rgb_rle_32bit_2frame.dcm</t>
  </si>
  <si>
    <t>{'User-Agent': 'python-requests/2.23.0', 'Accept-Encoding': 'gzip, deflate', 'Accept': 'application/dicom+json', 'Connection': 'keep-alive', 'Content-Type': 'multipart/related; boundary=cde757862ec888848e82d76c991fd5b0', 'Content-Length': '6424'}</t>
  </si>
  <si>
    <t>b'--cde757862ec888848e82d76c991fd5b0\r\nContent-Disposition: form-data; name="file"; filename="dicomfile"\r\nContent-Type: application/dicom\r\n\r\n\x00\x00\x00\x00\x00\x00\x00\x00\x00\x00\x00\x00'</t>
  </si>
  <si>
    <t>0 days 00:00:00.176369000</t>
  </si>
  <si>
    <t>C:\githealth\!dicomfiles\dicom-samples\pydicom_test_files\SC_rgb_small_odd.dcm</t>
  </si>
  <si>
    <t>{'User-Agent': 'python-requests/2.23.0', 'Accept-Encoding': 'gzip, deflate', 'Accept': 'application/dicom+json', 'Connection': 'keep-alive', 'Content-Type': 'multipart/related; boundary=a0526e281db2ba86288ae5f88fda9fb7', 'Content-Length': '1622'}</t>
  </si>
  <si>
    <t>b'--a0526e281db2ba86288ae5f88fda9fb7\r\nContent-Disposition: form-data; name="file"; filename="dicomfile"\r\nContent-Type: application/dicom\r\n\r\n\x00\x00\x00\x00\x00\x00\x00\x00\x00\x00\x00\x00'</t>
  </si>
  <si>
    <t>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22:09:44 GMT'}</t>
  </si>
  <si>
    <t>{"00081199":{"vr":"SQ","Value":[{"00081150":{"vr":"UI","Value":["1.2.840.10008.5.1.4.1.1.7"]},"00081155":{"vr":"UI","Value":["1.2.276.0.7230010.3.1.4.8323329.1099.1521494048.423534"]},"00081190":{"vr":"UR","Value":["https://dicom-bb-0520.azurewebsites.net/studies/1.2.826.0.1.3680043.8.498.12406831542731051035295345080039845114/series/1.2.826.0.1.3680043.8.498.16157229083793556332623330502397121062/instances/1.2.276.0.7230010.3.1.4.8323329.1099.1521494048.423534"]}}]}}</t>
  </si>
  <si>
    <t>0 days 00:00:00.829138000</t>
  </si>
  <si>
    <t>C:\githealth\!dicomfiles\dicom-samples\pydicom_test_files\SC_rgb_small_odd_jpeg.dcm</t>
  </si>
  <si>
    <t>{'User-Agent': 'python-requests/2.23.0', 'Accept-Encoding': 'gzip, deflate', 'Accept': 'application/dicom+json', 'Connection': 'keep-alive', 'Content-Type': 'multipart/related; boundary=b2d6ac84afac333707c4682aeefef87b', 'Content-Length': '2222'}</t>
  </si>
  <si>
    <t>b'--b2d6ac84afac333707c4682aeefef87b\r\nContent-Disposition: form-data; name="file"; filename="dicomfile"\r\nContent-Type: application/dicom\r\n\r\n\x00\x00\x00\x00\x00\x00\x00\x00\x00\x00\x00\x00'</t>
  </si>
  <si>
    <t>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22:09:45 GMT'}</t>
  </si>
  <si>
    <t>{"00081199":{"vr":"SQ","Value":[{"00081150":{"vr":"UI","Value":["1.2.840.10008.5.1.4.1.1.7"]},"00081155":{"vr":"UI","Value":["1.2.276.0.7230010.3.1.4.8323329.1100.1521494053.974393"]},"00081190":{"vr":"UR","Value":["https://dicom-bb-0520.azurewebsites.net/studies/1.2.826.0.1.3680043.8.498.12406831542731051035295345080039845114/series/1.2.826.0.1.3680043.8.498.16157229083793556332623330502397121062/instances/1.2.276.0.7230010.3.1.4.8323329.1100.1521494053.974393"]}}]}}</t>
  </si>
  <si>
    <t>0 days 00:00:00.976225000</t>
  </si>
  <si>
    <t>C:\githealth\!dicomfiles\dicom-samples\pydicom_test_files\SC_ybr_full_422_uncompressed.dcm</t>
  </si>
  <si>
    <t>{'User-Agent': 'python-requests/2.23.0', 'Accept-Encoding': 'gzip, deflate', 'Accept': 'application/dicom+json', 'Connection': 'keep-alive', 'Content-Type': 'multipart/related; boundary=431528851c8b7d4df53b480dd42f8ae4', 'Content-Length': '21864'}</t>
  </si>
  <si>
    <t>b'--431528851c8b7d4df53b480dd42f8ae4\r\nContent-Disposition: form-data; name="file"; filename="dicomfile"\r\nContent-Type: application/dicom\r\n\r\n\x00\x00\x00\x00\x00\x00\x00\x00\x00\x00\x00\x00'</t>
  </si>
  <si>
    <t>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22:09:45 GMT'}</t>
  </si>
  <si>
    <t>0 days 00:00:00.134731000</t>
  </si>
  <si>
    <t>C:\githealth\!dicomfiles\dicom-samples\pydicom_test_files\SC_ybr_full_uncompressed.dcm</t>
  </si>
  <si>
    <t>{'User-Agent': 'python-requests/2.23.0', 'Accept-Encoding': 'gzip, deflate', 'Accept': 'application/dicom+json', 'Connection': 'keep-alive', 'Content-Type': 'multipart/related; boundary=aa247129ec30bf955313b5ad2b42d588', 'Content-Length': '31874'}</t>
  </si>
  <si>
    <t>b'--aa247129ec30bf955313b5ad2b42d588\r\nContent-Disposition: form-data; name="file"; filename="dicomfile"\r\nContent-Type: application/dicom\r\n\r\n\x00\x00\x00\x00\x00\x00\x00\x00\x00\x00\x00\x00'</t>
  </si>
  <si>
    <t>0 days 00:00:00.239823000</t>
  </si>
  <si>
    <t>C:\githealth\!dicomfiles\dicom-samples\pydicom_test_files\test-SR.dcm</t>
  </si>
  <si>
    <t>{'User-Agent': 'python-requests/2.23.0', 'Accept-Encoding': 'gzip, deflate', 'Accept': 'application/dicom+json', 'Connection': 'keep-alive', 'Content-Type': 'multipart/related; boundary=df06f3fd2395c4075f5051448f125b9b', 'Content-Length': '6974'}</t>
  </si>
  <si>
    <t>b'--df06f3fd2395c4075f5051448f125b9b\r\nContent-Disposition: form-data; name="file"; filename="dicomfile"\r\nContent-Type: application/dicom\r\n\r\n\x00\x00\x00\x00\x00\x00\x00\x00\x00\x00\x00\x00'</t>
  </si>
  <si>
    <t>{'Content-Length': '227', 'Content-Type': 'application/dicom+json; charset=utf-8', 'Server': 'Microsoft-IIS/10.0', 'Request-Context': 'appId=cid-v1:159feab7-4b5d-4a25-96ff-05c82c711e81', 'X-Content-Type-Options': 'nosniff', 'X-Powered-By': 'ASP.NET', 'Date': 'Wed, 20 May 2020 22:09:45 GMT'}</t>
  </si>
  <si>
    <t>{"00081198":{"vr":"SQ","Value":[{"00081150":{"vr":"UI","Value":["1.2.840.10008.5.1.4.1.1.88.33"]},"00081155":{"vr":"UI","Value":["1.2.276.0.7230010.3.1.4.2139363186.7819.982086466.4"]},"00081197":{"vr":"US","Value":[43264]}}]}}</t>
  </si>
  <si>
    <t>0 days 00:00:00.150542000</t>
  </si>
  <si>
    <t>C:\githealth\!dicomfiles\dicom-samples\pydicom_test_files\US1_J2KI.dcm</t>
  </si>
  <si>
    <t>{'User-Agent': 'python-requests/2.23.0', 'Accept-Encoding': 'gzip, deflate', 'Accept': 'application/dicom+json', 'Connection': 'keep-alive', 'Content-Type': 'multipart/related; boundary=2b4cb97b817a43e14b0ce0c9d3f50661', 'Content-Length': '59318'}</t>
  </si>
  <si>
    <t>b'--2b4cb97b817a43e14b0ce0c9d3f50661\r\nContent-Disposition: form-data; name="file"; filename="dicomfile"\r\nContent-Type: application/dicom\r\n\r\n\x00\x00\x00\x00\x00\x00\x00\x00\x00\x00\x00\x00'</t>
  </si>
  <si>
    <t>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22:09:45 GMT'}</t>
  </si>
  <si>
    <t>{"00081199":{"vr":"SQ","Value":[{"00081150":{"vr":"UI","Value":["1.2.840.10008.5.1.4.1.1.6.1"]},"00081155":{"vr":"UI","Value":["1.3.6.1.4.1.5962.1.1.13.1.3.20040826185059.5457"]},"00081190":{"vr":"UR","Value":["https://dicom-bb-0520.azurewebsites.net/studies/1.3.6.1.4.1.5962.1.2.13.20040826185059.5457/series/1.3.6.1.4.1.5962.1.3.13.1.20040826185059.5457/instances/1.3.6.1.4.1.5962.1.1.13.1.3.20040826185059.5457"]}}]}}</t>
  </si>
  <si>
    <t>0 days 00:00:00.209797000</t>
  </si>
  <si>
    <t>C:\githealth\!dicomfiles\dicom-samples\pydicom_test_files\US1_J2KR.dcm</t>
  </si>
  <si>
    <t>{'User-Agent': 'python-requests/2.23.0', 'Accept-Encoding': 'gzip, deflate', 'Accept': 'application/dicom+json', 'Connection': 'keep-alive', 'Content-Type': 'multipart/related; boundary=bdad0a531796219b264242d82d03c3e3', 'Content-Length': '153938'}</t>
  </si>
  <si>
    <t>b'--bdad0a531796219b264242d82d03c3e3\r\nContent-Disposition: form-data; name="file"; filename="dicomfile"\r\nContent-Type: application/dicom\r\n\r\n\x00\x00\x00\x00\x00\x00\x00\x00\x00\x00\x00\x00'</t>
  </si>
  <si>
    <t>{"00081199":{"vr":"SQ","Value":[{"00081150":{"vr":"UI","Value":["1.2.840.10008.5.1.4.1.1.6.1"]},"00081155":{"vr":"UI","Value":["1.3.6.1.4.1.5962.1.1.13.1.2.20040826185059.5457"]},"00081190":{"vr":"UR","Value":["https://dicom-bb-0520.azurewebsites.net/studies/1.3.6.1.4.1.5962.1.2.13.20040826185059.5457/series/1.3.6.1.4.1.5962.1.3.13.1.20040826185059.5457/instances/1.3.6.1.4.1.5962.1.1.13.1.2.20040826185059.5457"]}}]}}</t>
  </si>
  <si>
    <t>0 days 00:00:00.248004000</t>
  </si>
  <si>
    <t>C:\githealth\!dicomfiles\dicom-samples\pydicom_test_files\US1_UNCI.dcm</t>
  </si>
  <si>
    <t>{'User-Agent': 'python-requests/2.23.0', 'Accept-Encoding': 'gzip, deflate', 'Accept': 'application/dicom+json', 'Connection': 'keep-alive', 'Content-Type': 'multipart/related; boundary=b71661e796dd16ebae1e287c4bfde6e8', 'Content-Length': '923228'}</t>
  </si>
  <si>
    <t>b'--b71661e796dd16ebae1e287c4bfde6e8\r\nContent-Disposition: form-data; name="file"; filename="dicomfile"\r\nContent-Type: application/dicom\r\n\r\n\x00\x00\x00\x00\x00\x00\x00\x00\x00\x00\x00\x00'</t>
  </si>
  <si>
    <t>{'Content-Length': '221', 'Content-Type': 'application/dicom+json; charset=utf-8', 'Server': 'Microsoft-IIS/10.0', 'Request-Context': 'appId=cid-v1:159feab7-4b5d-4a25-96ff-05c82c711e81', 'X-Content-Type-Options': 'nosniff', 'X-Powered-By': 'ASP.NET', 'Date': 'Wed, 20 May 2020 22:09:46 GMT'}</t>
  </si>
  <si>
    <t>{"00081198":{"vr":"SQ","Value":[{"00081150":{"vr":"UI","Value":["1.2.840.10008.5.1.4.1.1.6.1"]},"00081155":{"vr":"UI","Value":["1.3.6.1.4.1.5962.1.1.13.1.2.20040826185059.5457"]},"00081197":{"vr":"US","Value":[45070]}}]}}</t>
  </si>
  <si>
    <t>0 days 00:00:00.276508000</t>
  </si>
  <si>
    <t>C:\githealth\!dicomfiles\dicom-samples\pydicom_test_files\US1_UNCR.dcm</t>
  </si>
  <si>
    <t>{'User-Agent': 'python-requests/2.23.0', 'Accept-Encoding': 'gzip, deflate', 'Accept': 'application/dicom+json', 'Connection': 'keep-alive', 'Content-Type': 'multipart/related; boundary=3f6f9f9f2e6ad999d25ccc1cf14d480e', 'Content-Length': '923056'}</t>
  </si>
  <si>
    <t>b'--3f6f9f9f2e6ad999d25ccc1cf14d480e\r\nContent-Disposition: form-data; name="file"; filename="dicomfile"\r\nContent-Type: application/dicom\r\n\r\nII*\x00t\x14\x0e\x00\x00\x00\x00\x00'</t>
  </si>
  <si>
    <t>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22:09:47 GMT'}</t>
  </si>
  <si>
    <t>{"00081199":{"vr":"SQ","Value":[{"00081150":{"vr":"UI","Value":["1.2.840.10008.5.1.4.1.1.6.1"]},"00081155":{"vr":"UI","Value":["1.3.6.1.4.1.5962.1.1.13.1.1.20040826185059.5457"]},"00081190":{"vr":"UR","Value":["https://dicom-bb-0520.azurewebsites.net/studies/1.3.6.1.4.1.5962.1.2.13.20040826185059.5457/series/1.3.6.1.4.1.5962.1.3.13.1.20040826185059.5457/instances/1.3.6.1.4.1.5962.1.1.13.1.1.20040826185059.5457"]}}]}}</t>
  </si>
  <si>
    <t>0 days 00:00:00.336833000</t>
  </si>
  <si>
    <t>C:\githealth\!dicomfiles\dicom-samples\pydicom_test_files\vlut_04.dcm</t>
  </si>
  <si>
    <t>{'User-Agent': 'python-requests/2.23.0', 'Accept-Encoding': 'gzip, deflate', 'Accept': 'application/dicom+json', 'Connection': 'keep-alive', 'Content-Type': 'multipart/related; boundary=7752331e281584893bce342e9f667ac1', 'Content-Length': '263806'}</t>
  </si>
  <si>
    <t>b'--7752331e281584893bce342e9f667ac1\r\nContent-Disposition: form-data; name="file"; filename="dicomfile"\r\nContent-Type: application/dicom\r\n\r\n\x00\x00\x00\x00\x00\x00\x00\x00\x00\x00\x00\x00'</t>
  </si>
  <si>
    <t>{'Content-Length': '346', 'Content-Type': 'application/dicom+json; charset=utf-8', 'Server': 'Microsoft-IIS/10.0', 'Request-Context': 'appId=cid-v1:159feab7-4b5d-4a25-96ff-05c82c711e81', 'X-Content-Type-Options': 'nosniff', 'X-Powered-By': 'ASP.NET', 'Date': 'Wed, 20 May 2020 22:09:47 GMT'}</t>
  </si>
  <si>
    <t>{"00081199":{"vr":"SQ","Value":[{"00081150":{"vr":"UI","Value":["1.2.840.10008.5.1.4.1.1.7"]},"00081155":{"vr":"UI","Value":["1.2.276.0.7230010.3.200.2.4.1"]},"00081190":{"vr":"UR","Value":["https://dicom-bb-0520.azurewebsites.net/studies/1.2.276.0.7230010.3.200.2/series/1.2.276.0.7230010.3.200.2.4/instances/1.2.276.0.7230010.3.200.2.4.1"]}}]}}</t>
  </si>
  <si>
    <t>0 days 00:00:00.324501000</t>
  </si>
  <si>
    <t>C:\githealth\!dicomfiles\dicom-samples\pydicom_test_files\dicomdirtests\DICOMDIR-empty.dcm</t>
  </si>
  <si>
    <t>{'User-Agent': 'python-requests/2.23.0', 'Accept-Encoding': 'gzip, deflate', 'Accept': 'application/dicom+json', 'Connection': 'keep-alive', 'Content-Type': 'multipart/related; boundary=3a09cb9eb99a172ea7895af98aaf3671', 'Content-Length': '574'}</t>
  </si>
  <si>
    <t>b'--3a09cb9eb99a172ea7895af98aaf3671\r\nContent-Disposition: form-data; name="file"; filename="dicomfile"\r\nContent-Type: application/dicom\r\n\r\n\x00\x00\x00\x00\x00\x00\x00\x00\x00\x00\x00\x00'</t>
  </si>
  <si>
    <t>{'Content-Length': '75', 'Content-Type': 'application/dicom+json; charset=utf-8', 'Server': 'Microsoft-IIS/10.0', 'Request-Context': 'appId=cid-v1:159feab7-4b5d-4a25-96ff-05c82c711e81', 'X-Content-Type-Options': 'nosniff', 'X-Powered-By': 'ASP.NET', 'Date': 'Wed, 20 May 2020 22:09:47 GMT'}</t>
  </si>
  <si>
    <t>0 days 00:00:00.130678000</t>
  </si>
  <si>
    <t>C:\githealth\!dicomfiles\dicom-samples\rubomedica.com\0002.dcm</t>
  </si>
  <si>
    <t>{'User-Agent': 'python-requests/2.23.0', 'Accept-Encoding': 'gzip, deflate', 'Accept': 'application/dicom+json', 'Connection': 'keep-alive', 'Content-Type': 'multipart/related; boundary=66d39821db8a5e030542ab52c609c959', 'Content-Length': '1702576'}</t>
  </si>
  <si>
    <t>b'--66d39821db8a5e030542ab52c609c959\r\nContent-Disposition: form-data; name="file"; filename="dicomfile"\r\nContent-Type: application/dicom\r\n\r\nRubo DICOM V'</t>
  </si>
  <si>
    <t>{'Content-Length': '435', 'Content-Type': 'application/dicom+json; charset=utf-8', 'Server': 'Microsoft-IIS/10.0', 'Request-Context': 'appId=cid-v1:159feab7-4b5d-4a25-96ff-05c82c711e81', 'X-Content-Type-Options': 'nosniff', 'X-Powered-By': 'ASP.NET', 'Date': 'Wed, 20 May 2020 22:09:47 GMT'}</t>
  </si>
  <si>
    <t>{"00081199":{"vr":"SQ","Value":[{"00081150":{"vr":"UI","Value":["1.2.840.10008.5.1.4.1.1.12.1"]},"00081155":{"vr":"UI","Value":["1.3.12.2.1107.5.4.3.321890.19960124.162922.29"]},"00081190":{"vr":"UR","Value":["https://dicom-bb-0520.azurewebsites.net/studies/1.3.12.2.1107.5.4.3.123456789012345.19950922.121803.6/series/1.3.12.2.1107.5.4.3.123456789012345.19950922.121803.8/instances/1.3.12.2.1107.5.4.3.321890.19960124.162922.29"]}}]}}</t>
  </si>
  <si>
    <t>0 days 00:00:00.484022000</t>
  </si>
  <si>
    <t>C:\githealth\!dicomfiles\dicom-samples\rubomedica.com\0003.dcm</t>
  </si>
  <si>
    <t>{'User-Agent': 'python-requests/2.23.0', 'Accept-Encoding': 'gzip, deflate', 'Accept': 'application/dicom+json', 'Connection': 'keep-alive', 'Content-Type': 'multipart/related; boundary=1a5b8c191e78822b62b2335d6f080568', 'Content-Length': '577714'}</t>
  </si>
  <si>
    <t>b'--1a5b8c191e78822b62b2335d6f080568\r\nContent-Disposition: form-data; name="file"; filename="dicomfile"\r\nContent-Type: application/dicom\r\n\r\nRubo DICOM V'</t>
  </si>
  <si>
    <t>{'Content-Length': '429', 'Content-Type': 'application/dicom+json; charset=utf-8', 'Server': 'Microsoft-IIS/10.0', 'Request-Context': 'appId=cid-v1:159feab7-4b5d-4a25-96ff-05c82c711e81', 'X-Content-Type-Options': 'nosniff', 'X-Powered-By': 'ASP.NET', 'Date': 'Wed, 20 May 2020 22:09:48 GMT'}</t>
  </si>
  <si>
    <t>{"00081199":{"vr":"SQ","Value":[{"00081150":{"vr":"UI","Value":["1.2.840.10008.5.1.4.1.1.12.1"]},"00081155":{"vr":"UI","Value":["1.3.12.2.1107.5.4.3.284980.19951129.170916.9"]},"00081190":{"vr":"UR","Value":["https://dicom-bb-0520.azurewebsites.net/studies/1.3.12.2.1107.5.4.3.4975316777216.19951114.94101.16/series/1.3.12.2.1107.5.4.3.4975316777216.19951114.94101.17/instances/1.3.12.2.1107.5.4.3.284980.19951129.170916.9"]}}]}}</t>
  </si>
  <si>
    <t>0 days 00:00:00.341445000</t>
  </si>
  <si>
    <t>C:\githealth\!dicomfiles\dicom-samples\rubomedica.com\0004.dcm</t>
  </si>
  <si>
    <t>{'User-Agent': 'python-requests/2.23.0', 'Accept-Encoding': 'gzip, deflate', 'Accept': 'application/dicom+json', 'Connection': 'keep-alive', 'Content-Type': 'multipart/related; boundary=a5f5644e65656f9c4944821d1d175f7d', 'Content-Length': '560676'}</t>
  </si>
  <si>
    <t>b'--a5f5644e65656f9c4944821d1d175f7d\r\nContent-Disposition: form-data; name="file"; filename="dicomfile"\r\nContent-Type: application/dicom\r\n\r\nRubo DICOM V'</t>
  </si>
  <si>
    <t>{'Content-Length': '431', 'Content-Type': 'application/dicom+json; charset=utf-8', 'Server': 'Microsoft-IIS/10.0', 'Request-Context': 'appId=cid-v1:159feab7-4b5d-4a25-96ff-05c82c711e81', 'X-Content-Type-Options': 'nosniff', 'X-Powered-By': 'ASP.NET', 'Date': 'Wed, 20 May 2020 22:09:47 GMT'}</t>
  </si>
  <si>
    <t>{"00081199":{"vr":"SQ","Value":[{"00081150":{"vr":"UI","Value":["1.2.840.10008.5.1.4.1.1.12.1"]},"00081155":{"vr":"UI","Value":["1.3.12.2.1107.5.4.3.284980.19951129.170916.11"]},"00081190":{"vr":"UR","Value":["https://dicom-bb-0520.azurewebsites.net/studies/1.3.12.2.1107.5.4.3.4975316777216.19951114.94101.16/series/1.3.12.2.1107.5.4.3.4975316777216.19951114.94101.17/instances/1.3.12.2.1107.5.4.3.284980.19951129.170916.11"]}}]}}</t>
  </si>
  <si>
    <t>0 days 00:00:00.303718000</t>
  </si>
  <si>
    <t>C:\githealth\!dicomfiles\dicom-samples\rubomedica.com\0009.dcm</t>
  </si>
  <si>
    <t>{'User-Agent': 'python-requests/2.23.0', 'Accept-Encoding': 'gzip, deflate', 'Accept': 'application/dicom+json', 'Connection': 'keep-alive', 'Content-Type': 'multipart/related; boundary=c0ff45a90241797bd64f1e17e25c3871', 'Content-Length': '2615548'}</t>
  </si>
  <si>
    <t>b'--c0ff45a90241797bd64f1e17e25c3871\r\nContent-Disposition: form-data; name="file"; filename="dicomfile"\r\nContent-Type: application/dicom\r\n\r\nRubo DICOM V'</t>
  </si>
  <si>
    <t>{'Content-Length': '449', 'Content-Type': 'application/dicom+json; charset=utf-8', 'Server': 'Microsoft-IIS/10.0', 'Request-Context': 'appId=cid-v1:159feab7-4b5d-4a25-96ff-05c82c711e81', 'X-Content-Type-Options': 'nosniff', 'X-Powered-By': 'ASP.NET', 'Date': 'Wed, 20 May 2020 22:09:48 GMT'}</t>
  </si>
  <si>
    <t>{"00081199":{"vr":"SQ","Value":[{"00081150":{"vr":"UI","Value":["1.2.840.10008.5.1.4.1.1.12.1"]},"00081155":{"vr":"UI","Value":["1.3.12.2.1107.5.4.3.11540117440512.19970422.140030.6"]},"00081190":{"vr":"UR","Value":["https://dicom-bb-0520.azurewebsites.net/studies/1.3.12.2.1107.5.4.3.11540117440512.19970422.140030.45/series/1.3.12.2.1107.5.4.3.11540117440512.19970422.140030.46/instances/1.3.12.2.1107.5.4.3.11540117440512.19970422.140030.6"]}}]}}</t>
  </si>
  <si>
    <t>0 days 00:00:00.511931000</t>
  </si>
  <si>
    <t>C:\githealth\!dicomfiles\dicom-samples\rubomedica.com\0012.dcm</t>
  </si>
  <si>
    <t>{'User-Agent': 'python-requests/2.23.0', 'Accept-Encoding': 'gzip, deflate', 'Accept': 'application/dicom+json', 'Connection': 'keep-alive', 'Content-Type': 'multipart/related; boundary=2c868b45975eba0aeffb9763e90f9770', 'Content-Length': '1364796'}</t>
  </si>
  <si>
    <t>b'--2c868b45975eba0aeffb9763e90f9770\r\nContent-Disposition: form-data; name="file"; filename="dicomfile"\r\nContent-Type: application/dicom\r\n\r\nRubo DICOM V'</t>
  </si>
  <si>
    <t>{'Content-Length': '451', 'Content-Type': 'application/dicom+json; charset=utf-8', 'Server': 'Microsoft-IIS/10.0', 'Request-Context': 'appId=cid-v1:159feab7-4b5d-4a25-96ff-05c82c711e81', 'X-Content-Type-Options': 'nosniff', 'X-Powered-By': 'ASP.NET', 'Date': 'Wed, 20 May 2020 22:09:49 GMT'}</t>
  </si>
  <si>
    <t>{"00081199":{"vr":"SQ","Value":[{"00081150":{"vr":"UI","Value":["1.2.840.10008.5.1.4.1.1.12.1"]},"00081155":{"vr":"UI","Value":["1.3.12.2.1107.5.4.3.11540117440512.19970422.140030.20"]},"00081190":{"vr":"UR","Value":["https://dicom-bb-0520.azurewebsites.net/studies/1.3.12.2.1107.5.4.3.11540117440512.19970422.140030.45/series/1.3.12.2.1107.5.4.3.11540117440512.19970422.140030.46/instances/1.3.12.2.1107.5.4.3.11540117440512.19970422.140030.20"]}}]}}</t>
  </si>
  <si>
    <t>0 days 00:00:00.434597000</t>
  </si>
  <si>
    <t>C:\githealth\!dicomfiles\dicom-samples\rubomedica.com\0015.dcm</t>
  </si>
  <si>
    <t>{'User-Agent': 'python-requests/2.23.0', 'Accept-Encoding': 'gzip, deflate', 'Accept': 'application/dicom+json', 'Connection': 'keep-alive', 'Content-Type': 'multipart/related; boundary=6f494379af30f06cee18ab4b883f2bf3', 'Content-Length': '1050166'}</t>
  </si>
  <si>
    <t>b'--6f494379af30f06cee18ab4b883f2bf3\r\nContent-Disposition: form-data; name="file"; filename="dicomfile"\r\nContent-Type: application/dicom\r\n\r\nRubo DICOM V'</t>
  </si>
  <si>
    <t>{'Content-Length': '231', 'Content-Type': 'application/dicom+json; charset=utf-8', 'Server': 'Microsoft-IIS/10.0', 'Request-Context': 'appId=cid-v1:159feab7-4b5d-4a25-96ff-05c82c711e81', 'X-Content-Type-Options': 'nosniff', 'X-Powered-By': 'ASP.NET', 'Date': 'Wed, 20 May 2020 22:09:49 GMT'}</t>
  </si>
  <si>
    <t>{"00081198":{"vr":"SQ","Value":[{"00081150":{"vr":"UI","Value":["1.2.840.10008.5.1.4.1.1.12.2"]},"00081155":{"vr":"UI","Value":["1.2.840.113619.2.15.1008000062035011254.825190719.0.31.2.1"]},"00081197":{"vr":"US","Value":[272]}}]}}</t>
  </si>
  <si>
    <t>0 days 00:00:00.381730000</t>
  </si>
  <si>
    <t>C:\githealth\!dicomfiles\dicom-samples\rubomedica.com\0020.dcm</t>
  </si>
  <si>
    <t>{'User-Agent': 'python-requests/2.23.0', 'Accept-Encoding': 'gzip, deflate', 'Accept': 'application/dicom+json', 'Connection': 'keep-alive', 'Content-Type': 'multipart/related; boundary=3dc7d7a3183f02746b04ce3ef5bdee72', 'Content-Length': '426954'}</t>
  </si>
  <si>
    <t>b'--3dc7d7a3183f02746b04ce3ef5bdee72\r\nContent-Disposition: form-data; name="file"; filename="dicomfile"\r\nContent-Type: application/dicom\r\n\r\nRubo DICOM V'</t>
  </si>
  <si>
    <t>{'Content-Length': '329', 'Content-Type': 'application/dicom+json; charset=utf-8', 'Server': 'Microsoft-IIS/10.0', 'Request-Context': 'appId=cid-v1:159feab7-4b5d-4a25-96ff-05c82c711e81', 'X-Content-Type-Options': 'nosniff', 'X-Powered-By': 'ASP.NET', 'Date': 'Wed, 20 May 2020 22:09:50 GMT'}</t>
  </si>
  <si>
    <t>{"00081199":{"vr":"SQ","Value":[{"00081150":{"vr":"UI","Value":["1.2.840.10008.5.1.4.1.1.3.1"]},"00081155":{"vr":"UI","Value":["999.999.133.1996.1.1800.1.6.29"]},"00081190":{"vr":"UR","Value":["https://dicom-bb-0520.azurewebsites.net/studies/999.999.3859744/series/999.999.94827453/instances/999.999.133.1996.1.1800.1.6.29"]}}]}}</t>
  </si>
  <si>
    <t>0 days 00:00:00.281952000</t>
  </si>
  <si>
    <t>C:\githealth\!dicomfiles\dicom-samples\rubomedica.com\MRBRAIN.dcm</t>
  </si>
  <si>
    <t>{'User-Agent': 'python-requests/2.23.0', 'Accept-Encoding': 'gzip, deflate', 'Accept': 'application/dicom+json', 'Connection': 'keep-alive', 'Content-Type': 'multipart/related; boundary=2b5adc8a0db39ec2df596596672eea04', 'Content-Length': '526514'}</t>
  </si>
  <si>
    <t>b'--2b5adc8a0db39ec2df596596672eea04\r\nContent-Disposition: form-data; name="file"; filename="dicomfile"\r\nContent-Type: application/dicom\r\n\r\nRubo DICOM V'</t>
  </si>
  <si>
    <t>{'Content-Length': '384', 'Content-Type': 'application/dicom+json; charset=utf-8', 'Server': 'Microsoft-IIS/10.0', 'Request-Context': 'appId=cid-v1:159feab7-4b5d-4a25-96ff-05c82c711e81', 'X-Content-Type-Options': 'nosniff', 'X-Powered-By': 'ASP.NET', 'Date': 'Wed, 20 May 2020 22:09:49 GMT'}</t>
  </si>
  <si>
    <t>{"00081199":{"vr":"SQ","Value":[{"00081150":{"vr":"UI","Value":["1.2.840.10008.5.1.4.1.1.4"]},"00081155":{"vr":"UI","Value":["1.3.46.670589.11.0.4.1996082307380006"]},"00081190":{"vr":"UR","Value":["https://dicom-bb-0520.azurewebsites.net/studies/1.3.46.670589.11.0.1.1996082307380006/series/1.3.46.670589.11.0.2.1996082307380006/instances/1.3.46.670589.11.0.4.1996082307380006"]}}]}}</t>
  </si>
  <si>
    <t>0 days 00:00:00.297416000</t>
  </si>
  <si>
    <t>C:\githealth\!dicomfiles\dicom-samples\visus.com\case1\case1_008.dcm</t>
  </si>
  <si>
    <t>{'User-Agent': 'python-requests/2.23.0', 'Accept-Encoding': 'gzip, deflate', 'Accept': 'application/dicom+json', 'Connection': 'keep-alive', 'Content-Type': 'multipart/related; boundary=d27f730a384f67761f19dde4d521c959', 'Content-Length': '527920'}</t>
  </si>
  <si>
    <t>b'--d27f730a384f67761f19dde4d521c959\r\nContent-Disposition: form-data; name="file"; filename="dicomfile"\r\nContent-Type: application/dicom\r\n\r\n\x00\x00\x00\x00\x00\x00\x00\x00\x00\x00\x00\x00'</t>
  </si>
  <si>
    <t>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22:09:50 GMT'}</t>
  </si>
  <si>
    <t>{"00081199":{"vr":"SQ","Value":[{"00081150":{"vr":"UI","Value":["1.2.840.10008.5.1.4.1.1.4"]},"00081155":{"vr":"UI","Value":["1.2.276.0.50.192168001099.7810872.14547392.467"]},"00081190":{"vr":"UR","Value":["https://dicom-bb-0520.azurewebsites.net/studies/1.2.276.0.50.192168001099.7810872.14547392.270/series/1.2.276.0.50.192168001099.7810872.14547392.458/instances/1.2.276.0.50.192168001099.7810872.14547392.467"]}}]}}</t>
  </si>
  <si>
    <t>0 days 00:00:00.328719000</t>
  </si>
  <si>
    <t>C:\githealth\!dicomfiles\dicom-samples\visus.com\case1\case1_010.dcm</t>
  </si>
  <si>
    <t>{'User-Agent': 'python-requests/2.23.0', 'Accept-Encoding': 'gzip, deflate', 'Accept': 'application/dicom+json', 'Connection': 'keep-alive', 'Content-Type': 'multipart/related; boundary=ec0c24e125fc596067b10180594f855b', 'Content-Length': '527920'}</t>
  </si>
  <si>
    <t>b'--ec0c24e125fc596067b10180594f855b\r\nContent-Disposition: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</si>
  <si>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1.2.276.0.50.192168001099.7810872.14547392.469"]},"00081190":{"vr":"UR","Value":["https://dicom-bb-0520.azurewebsites.net/studies/1.2.276.0.50.192168001099.7810872.14547392.270/series/1.2.276.0.50.192168001099.7810872.14547392.458/instances/1.2.276.0.50.192168001099.7810872.14547392.469"]}}]}}</t>
  </si>
  <si>
    <t>0 days 00:00:00.396325000</t>
  </si>
  <si>
    <t>C:\githealth\!dicomfiles\dicom-samples\visus.com\case1\case1_012.dcm</t>
  </si>
  <si>
    <t>{'User-Agent': 'python-requests/2.23.0', 'Accept-Encoding': 'gzip, deflate', 'Accept': 'application/dicom+json', 'Connection': 'keep-alive', 'Content-Type': 'multipart/related; boundary=08686e92fc7a1976b03a36d9bec42bcc', 'Content-Length': '527920'}</t>
  </si>
  <si>
    <t>b'--08686e92fc7a1976b03a36d9bec42bcc\r\nContent-Disposition: form-data; name="file"; filename="dicomfile"\r\nContent-Type: application/dicom\r\n\r\n\x00\x00\x00\x00\x00\x00\x00\x00\x00\x00\x00\x00'</t>
  </si>
  <si>
    <t>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22:09:51 GMT'}</t>
  </si>
  <si>
    <t>{"00081199":{"vr":"SQ","Value":[{"00081150":{"vr":"UI","Value":["1.2.840.10008.5.1.4.1.1.4"]},"00081155":{"vr":"UI","Value":["1.2.276.0.50.192168001099.7810872.14547392.471"]},"00081190":{"vr":"UR","Value":["https://dicom-bb-0520.azurewebsites.net/studies/1.2.276.0.50.192168001099.7810872.14547392.270/series/1.2.276.0.50.192168001099.7810872.14547392.458/instances/1.2.276.0.50.192168001099.7810872.14547392.471"]}}]}}</t>
  </si>
  <si>
    <t>0 days 00:00:00.281927000</t>
  </si>
  <si>
    <t>C:\githealth\!dicomfiles\dicom-samples\visus.com\case1\case1_014.dcm</t>
  </si>
  <si>
    <t>{'User-Agent': 'python-requests/2.23.0', 'Accept-Encoding': 'gzip, deflate', 'Accept': 'application/dicom+json', 'Connection': 'keep-alive', 'Content-Type': 'multipart/related; boundary=bf7d037cb74b1ba1461b809e966612d5', 'Content-Length': '527920'}</t>
  </si>
  <si>
    <t>b'--bf7d037cb74b1ba1461b809e966612d5\r\nContent-Disposition: form-data; name="file"; filename="dicomfile"\r\nContent-Type: application/dicom\r\n\r\n\x00\x00\x00\x00\x00\x00\x00\x00\x00\x00\x00\x00'</t>
  </si>
  <si>
    <t>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22:09:52 GMT'}</t>
  </si>
  <si>
    <t>{"00081199":{"vr":"SQ","Value":[{"00081150":{"vr":"UI","Value":["1.2.840.10008.5.1.4.1.1.4"]},"00081155":{"vr":"UI","Value":["1.2.276.0.50.192168001099.7810872.14547392.473"]},"00081190":{"vr":"UR","Value":["https://dicom-bb-0520.azurewebsites.net/studies/1.2.276.0.50.192168001099.7810872.14547392.270/series/1.2.276.0.50.192168001099.7810872.14547392.458/instances/1.2.276.0.50.192168001099.7810872.14547392.473"]}}]}}</t>
  </si>
  <si>
    <t>0 days 00:00:00.305554000</t>
  </si>
  <si>
    <t>C:\githealth\!dicomfiles\dicom-samples\visus.com\case1\case1_016.dcm</t>
  </si>
  <si>
    <t>{'User-Agent': 'python-requests/2.23.0', 'Accept-Encoding': 'gzip, deflate', 'Accept': 'application/dicom+json', 'Connection': 'keep-alive', 'Content-Type': 'multipart/related; boundary=dc3d43f5a892271554d52b9e833c1117', 'Content-Length': '527920'}</t>
  </si>
  <si>
    <t>b'--dc3d43f5a892271554d52b9e833c1117\r\nContent-Disposition: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</si>
  <si>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1.2.276.0.50.192168001099.7810872.14547392.475"]},"00081190":{"vr":"UR","Value":["https://dicom-bb-0520.azurewebsites.net/studies/1.2.276.0.50.192168001099.7810872.14547392.270/series/1.2.276.0.50.192168001099.7810872.14547392.458/instances/1.2.276.0.50.192168001099.7810872.14547392.475"]}}]}}</t>
  </si>
  <si>
    <t>0 days 00:00:00.319944000</t>
  </si>
  <si>
    <t>C:\githealth\!dicomfiles\dicom-samples\visus.com\case1\case1_018.dcm</t>
  </si>
  <si>
    <t>{'User-Agent': 'python-requests/2.23.0', 'Accept-Encoding': 'gzip, deflate', 'Accept': 'application/dicom+json', 'Connection': 'keep-alive', 'Content-Type': 'multipart/related; boundary=50451a9c7597e0a638c338af22d3309e', 'Content-Length': '527920'}</t>
  </si>
  <si>
    <t>b'--50451a9c7597e0a638c338af22d3309e\r\nContent-Disposition: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</si>
  <si>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1.2.276.0.50.192168001099.7810872.14547392.477"]},"00081190":{"vr":"UR","Value":["https://dicom-bb-0520.azurewebsites.net/studies/1.2.276.0.50.192168001099.7810872.14547392.270/series/1.2.276.0.50.192168001099.7810872.14547392.458/instances/1.2.276.0.50.192168001099.7810872.14547392.477"]}}]}}</t>
  </si>
  <si>
    <t>0 days 00:00:00.349238000</t>
  </si>
  <si>
    <t>C:\githealth\!dicomfiles\dicom-samples\visus.com\case1\case1_020.dcm</t>
  </si>
  <si>
    <t>{'User-Agent': 'python-requests/2.23.0', 'Accept-Encoding': 'gzip, deflate', 'Accept': 'application/dicom+json', 'Connection': 'keep-alive', 'Content-Type': 'multipart/related; boundary=4525d49843f7d9d3e0f85cb62dafdd86', 'Content-Length': '527920'}</t>
  </si>
  <si>
    <t>b'--4525d49843f7d9d3e0f85cb62dafdd86\r\nContent-Disposition: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</si>
  <si>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1.2.276.0.50.192168001099.7810872.14547392.479"]},"00081190":{"vr":"UR","Value":["https://dicom-bb-0520.azurewebsites.net/studies/1.2.276.0.50.192168001099.7810872.14547392.270/series/1.2.276.0.50.192168001099.7810872.14547392.458/instances/1.2.276.0.50.192168001099.7810872.14547392.479"]}}]}}</t>
  </si>
  <si>
    <t>0 days 00:00:00.295293000</t>
  </si>
  <si>
    <t>C:\githealth\!dicomfiles\dicom-samples\visus.com\case1\case1_022.dcm</t>
  </si>
  <si>
    <t>{'User-Agent': 'python-requests/2.23.0', 'Accept-Encoding': 'gzip, deflate', 'Accept': 'application/dicom+json', 'Connection': 'keep-alive', 'Content-Type': 'multipart/related; boundary=6e4602e4bed69d8866f046ffd6d9c85a', 'Content-Length': '527920'}</t>
  </si>
  <si>
    <t>b'--6e4602e4bed69d8866f046ffd6d9c85a\r\nContent-Disposition: form-data; name="file"; filename="dicomfile"\r\nContent-Type: application/dicom\r\n\r\n\x00\x00\x00\x00\x00\x00\x00\x00\x00\x00\x00\x00'</t>
  </si>
  <si>
    <t>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22:09:53 GMT'}</t>
  </si>
  <si>
    <t>{"00081199":{"vr":"SQ","Value":[{"00081150":{"vr":"UI","Value":["1.2.840.10008.5.1.4.1.1.4"]},"00081155":{"vr":"UI","Value":["1.2.276.0.50.192168001099.7810872.14547392.481"]},"00081190":{"vr":"UR","Value":["https://dicom-bb-0520.azurewebsites.net/studies/1.2.276.0.50.192168001099.7810872.14547392.270/series/1.2.276.0.50.192168001099.7810872.14547392.458/instances/1.2.276.0.50.192168001099.7810872.14547392.481"]}}]}}</t>
  </si>
  <si>
    <t>0 days 00:00:00.280527000</t>
  </si>
  <si>
    <t>C:\githealth\!dicomfiles\dicom-samples\visus.com\case1\case1_024.dcm</t>
  </si>
  <si>
    <t>{'User-Agent': 'python-requests/2.23.0', 'Accept-Encoding': 'gzip, deflate', 'Accept': 'application/dicom+json', 'Connection': 'keep-alive', 'Content-Type': 'multipart/related; boundary=0015ab979c2731a530e9226c03e19005', 'Content-Length': '527920'}</t>
  </si>
  <si>
    <t>b'--0015ab979c2731a530e9226c03e19005\r\nContent-Disposition: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</si>
  <si>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1.2.276.0.50.192168001099.7810872.14547392.483"]},"00081190":{"vr":"UR","Value":["https://dicom-bb-0520.azurewebsites.net/studies/1.2.276.0.50.192168001099.7810872.14547392.270/series/1.2.276.0.50.192168001099.7810872.14547392.458/instances/1.2.276.0.50.192168001099.7810872.14547392.483"]}}]}}</t>
  </si>
  <si>
    <t>0 days 00:00:00.324456000</t>
  </si>
  <si>
    <t>C:\githealth\!dicomfiles\dicom-samples\visus.com\case1\case1_026.dcm</t>
  </si>
  <si>
    <t>{'User-Agent': 'python-requests/2.23.0', 'Accept-Encoding': 'gzip, deflate', 'Accept': 'application/dicom+json', 'Connection': 'keep-alive', 'Content-Type': 'multipart/related; boundary=d6246cf8f42c41ec8c6879cb4309d9bb', 'Content-Length': '527920'}</t>
  </si>
  <si>
    <t>b'--d6246cf8f42c41ec8c6879cb4309d9bb\r\nContent-Disposition: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</si>
  <si>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1.2.276.0.50.192168001099.7810872.14547392.485"]},"00081190":{"vr":"UR","Value":["https://dicom-bb-0520.azurewebsites.net/studies/1.2.276.0.50.192168001099.7810872.14547392.270/series/1.2.276.0.50.192168001099.7810872.14547392.458/instances/1.2.276.0.50.192168001099.7810872.14547392.485"]}}]}}</t>
  </si>
  <si>
    <t>0 days 00:00:00.294853000</t>
  </si>
  <si>
    <t>C:\githealth\!dicomfiles\dicom-samples\visus.com\case1\case1_028.dcm</t>
  </si>
  <si>
    <t>{'User-Agent': 'python-requests/2.23.0', 'Accept-Encoding': 'gzip, deflate', 'Accept': 'application/dicom+json', 'Connection': 'keep-alive', 'Content-Type': 'multipart/related; boundary=d54b34d2a118f319bdc6a691b879d60d', 'Content-Length': '527920'}</t>
  </si>
  <si>
    <t>b'--d54b34d2a118f319bdc6a691b879d60d\r\nContent-Disposition: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</si>
  <si>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1.2.276.0.50.192168001099.7810872.14547392.487"]},"00081190":{"vr":"UR","Value":["https://dicom-bb-0520.azurewebsites.net/studies/1.2.276.0.50.192168001099.7810872.14547392.270/series/1.2.276.0.50.192168001099.7810872.14547392.458/instances/1.2.276.0.50.192168001099.7810872.14547392.487"]}}]}}</t>
  </si>
  <si>
    <t>0 days 00:00:00.363130000</t>
  </si>
  <si>
    <t>C:\githealth\!dicomfiles\dicom-samples\visus.com\case1\case1_030.dcm</t>
  </si>
  <si>
    <t>{'User-Agent': 'python-requests/2.23.0', 'Accept-Encoding': 'gzip, deflate', 'Accept': 'application/dicom+json', 'Connection': 'keep-alive', 'Content-Type': 'multipart/related; boundary=0adb979bcf0f3fb985f99b6409bab731', 'Content-Length': '527920'}</t>
  </si>
  <si>
    <t>b'--0adb979bcf0f3fb985f99b6409bab731\r\nContent-Disposition: form-data; name="file"; filename="dicomfile"\r\nContent-Type: application/dicom\r\n\r\n\x00\x00\x00\x00\x00\x00\x00\x00\x00\x00\x00\x00'</t>
  </si>
  <si>
    <t>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22:09:54 GMT'}</t>
  </si>
  <si>
    <t>{"00081199":{"vr":"SQ","Value":[{"00081150":{"vr":"UI","Value":["1.2.840.10008.5.1.4.1.1.4"]},"00081155":{"vr":"UI","Value":["1.2.276.0.50.192168001099.7810872.14547392.489"]},"00081190":{"vr":"UR","Value":["https://dicom-bb-0520.azurewebsites.net/studies/1.2.276.0.50.192168001099.7810872.14547392.270/series/1.2.276.0.50.192168001099.7810872.14547392.458/instances/1.2.276.0.50.192168001099.7810872.14547392.489"]}}]}}</t>
  </si>
  <si>
    <t>0 days 00:00:00.332917000</t>
  </si>
  <si>
    <t>C:\githealth\!dicomfiles\dicom-samples\visus.com\case1\case1_032.dcm</t>
  </si>
  <si>
    <t>{'User-Agent': 'python-requests/2.23.0', 'Accept-Encoding': 'gzip, deflate', 'Accept': 'application/dicom+json', 'Connection': 'keep-alive', 'Content-Type': 'multipart/related; boundary=3e054bf4a18f42bce52f9eb05ceffe58', 'Content-Length': '527920'}</t>
  </si>
  <si>
    <t>b'--3e054bf4a18f42bce52f9eb05ceffe58\r\nContent-Disposition: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</si>
  <si>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1.2.276.0.50.192168001099.7810872.14547392.491"]},"00081190":{"vr":"UR","Value":["https://dicom-bb-0520.azurewebsites.net/studies/1.2.276.0.50.192168001099.7810872.14547392.270/series/1.2.276.0.50.192168001099.7810872.14547392.458/instances/1.2.276.0.50.192168001099.7810872.14547392.491"]}}]}}</t>
  </si>
  <si>
    <t>0 days 00:00:00.316484000</t>
  </si>
  <si>
    <t>C:\githealth\!dicomfiles\dicom-samples\visus.com\case1\case1_034.dcm</t>
  </si>
  <si>
    <t>{'User-Agent': 'python-requests/2.23.0', 'Accept-Encoding': 'gzip, deflate', 'Accept': 'application/dicom+json', 'Connection': 'keep-alive', 'Content-Type': 'multipart/related; boundary=d645e11a5fb5f94af89c6d49c0603c86', 'Content-Length': '527920'}</t>
  </si>
  <si>
    <t>b'--d645e11a5fb5f94af89c6d49c0603c86\r\nContent-Disposition: form-data; name="file"; filename="dicomfile"\r\nContent-Type: application/dicom\r\n\r\n\x00\x00\x00\x00\x00\x00\x00\x00\x00\x00\x00\x00'</t>
  </si>
  <si>
    <t>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22:09:55 GMT'}</t>
  </si>
  <si>
    <t>{"00081199":{"vr":"SQ","Value":[{"00081150":{"vr":"UI","Value":["1.2.840.10008.5.1.4.1.1.4"]},"00081155":{"vr":"UI","Value":["1.2.276.0.50.192168001099.7810872.14547392.493"]},"00081190":{"vr":"UR","Value":["https://dicom-bb-0520.azurewebsites.net/studies/1.2.276.0.50.192168001099.7810872.14547392.270/series/1.2.276.0.50.192168001099.7810872.14547392.458/instances/1.2.276.0.50.192168001099.7810872.14547392.493"]}}]}}</t>
  </si>
  <si>
    <t>0 days 00:00:00.284066000</t>
  </si>
  <si>
    <t>C:\githealth\!dicomfiles\dicom-samples\visus.com\case1\case1_036.dcm</t>
  </si>
  <si>
    <t>{'User-Agent': 'python-requests/2.23.0', 'Accept-Encoding': 'gzip, deflate', 'Accept': 'application/dicom+json', 'Connection': 'keep-alive', 'Content-Type': 'multipart/related; boundary=0db44bfe835a057d6b1329020623d421', 'Content-Length': '527920'}</t>
  </si>
  <si>
    <t>b'--0db44bfe835a057d6b1329020623d421\r\nContent-Disposition: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</si>
  <si>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1.2.276.0.50.192168001099.7810872.14547392.495"]},"00081190":{"vr":"UR","Value":["https://dicom-bb-0520.azurewebsites.net/studies/1.2.276.0.50.192168001099.7810872.14547392.270/series/1.2.276.0.50.192168001099.7810872.14547392.458/instances/1.2.276.0.50.192168001099.7810872.14547392.495"]}}]}}</t>
  </si>
  <si>
    <t>0 days 00:00:00.297212000</t>
  </si>
  <si>
    <t>C:\githealth\!dicomfiles\dicom-samples\visus.com\case1\case1_038.dcm</t>
  </si>
  <si>
    <t>{'User-Agent': 'python-requests/2.23.0', 'Accept-Encoding': 'gzip, deflate', 'Accept': 'application/dicom+json', 'Connection': 'keep-alive', 'Content-Type': 'multipart/related; boundary=35fbd943bac640302f7cfb82824c1a22', 'Content-Length': '527920'}</t>
  </si>
  <si>
    <t>b'--35fbd943bac640302f7cfb82824c1a22\r\nContent-Disposition: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</si>
  <si>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1.2.276.0.50.192168001099.7810872.14547392.497"]},"00081190":{"vr":"UR","Value":["https://dicom-bb-0520.azurewebsites.net/studies/1.2.276.0.50.192168001099.7810872.14547392.270/series/1.2.276.0.50.192168001099.7810872.14547392.458/instances/1.2.276.0.50.192168001099.7810872.14547392.497"]}}]}}</t>
  </si>
  <si>
    <t>0 days 00:00:00.335126000</t>
  </si>
  <si>
    <t>C:\githealth\!dicomfiles\dicom-samples\visus.com\case1\case1_040.dcm</t>
  </si>
  <si>
    <t>{'User-Agent': 'python-requests/2.23.0', 'Accept-Encoding': 'gzip, deflate', 'Accept': 'application/dicom+json', 'Connection': 'keep-alive', 'Content-Type': 'multipart/related; boundary=731e3bae574317d461267e82ca051d81', 'Content-Length': '527920'}</t>
  </si>
  <si>
    <t>b'--731e3bae574317d461267e82ca051d81\r\nContent-Disposition: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</si>
  <si>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1.2.276.0.50.192168001099.7810872.14547392.499"]},"00081190":{"vr":"UR","Value":["https://dicom-bb-0520.azurewebsites.net/studies/1.2.276.0.50.192168001099.7810872.14547392.270/series/1.2.276.0.50.192168001099.7810872.14547392.458/instances/1.2.276.0.50.192168001099.7810872.14547392.499"]}}]}}</t>
  </si>
  <si>
    <t>0 days 00:00:00.303596000</t>
  </si>
  <si>
    <t>C:\githealth\!dicomfiles\dicom-samples\visus.com\case1\case1_042.dcm</t>
  </si>
  <si>
    <t>{'User-Agent': 'python-requests/2.23.0', 'Accept-Encoding': 'gzip, deflate', 'Accept': 'application/dicom+json', 'Connection': 'keep-alive', 'Content-Type': 'multipart/related; boundary=4557dad26aef9a3ffccbc2c9eccc0794', 'Content-Length': '527920'}</t>
  </si>
  <si>
    <t>b'--4557dad26aef9a3ffccbc2c9eccc0794\r\nContent-Disposition: form-data; name="file"; filename="dicomfile"\r\nContent-Type: application/dicom\r\n\r\n\x00\x00\x00\x00\x00\x00\x00\x00\x00\x00\x00\x00'</t>
  </si>
  <si>
    <t>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22:09:56 GMT'}</t>
  </si>
  <si>
    <t>{"00081199":{"vr":"SQ","Value":[{"00081150":{"vr":"UI","Value":["1.2.840.10008.5.1.4.1.1.4"]},"00081155":{"vr":"UI","Value":["1.2.276.0.50.192168001099.7810872.14547392.501"]},"00081190":{"vr":"UR","Value":["https://dicom-bb-0520.azurewebsites.net/studies/1.2.276.0.50.192168001099.7810872.14547392.270/series/1.2.276.0.50.192168001099.7810872.14547392.458/instances/1.2.276.0.50.192168001099.7810872.14547392.501"]}}]}}</t>
  </si>
  <si>
    <t>0 days 00:00:00.299638000</t>
  </si>
  <si>
    <t>C:\githealth\!dicomfiles\dicom-samples\visus.com\case1\case1_044.dcm</t>
  </si>
  <si>
    <t>{'User-Agent': 'python-requests/2.23.0', 'Accept-Encoding': 'gzip, deflate', 'Accept': 'application/dicom+json', 'Connection': 'keep-alive', 'Content-Type': 'multipart/related; boundary=7112be5754c5543fbf110af9c9936915', 'Content-Length': '527920'}</t>
  </si>
  <si>
    <t>b'--7112be5754c5543fbf110af9c9936915\r\nContent-Disposition: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</si>
  <si>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1.2.276.0.50.192168001099.7810872.14547392.503"]},"00081190":{"vr":"UR","Value":["https://dicom-bb-0520.azurewebsites.net/studies/1.2.276.0.50.192168001099.7810872.14547392.270/series/1.2.276.0.50.192168001099.7810872.14547392.458/instances/1.2.276.0.50.192168001099.7810872.14547392.503"]}}]}}</t>
  </si>
  <si>
    <t>0 days 00:00:00.285703000</t>
  </si>
  <si>
    <t>C:\githealth\!dicomfiles\dicom-samples\visus.com\case1\case1_046.dcm</t>
  </si>
  <si>
    <t>{'User-Agent': 'python-requests/2.23.0', 'Accept-Encoding': 'gzip, deflate', 'Accept': 'application/dicom+json', 'Connection': 'keep-alive', 'Content-Type': 'multipart/related; boundary=9892721e064b7ce226fb8016db6c8a1b', 'Content-Length': '527920'}</t>
  </si>
  <si>
    <t>b'--9892721e064b7ce226fb8016db6c8a1b\r\nContent-Disposition: form-data; name="file"; filename="dicomfile"\r\nContent-Type: application/dicom\r\n\r\n\x00\x00\x00\x00\x00\x00\x00\x00\x00\x00\x00\x00'</t>
  </si>
  <si>
    <t>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22:09:57 GMT'}</t>
  </si>
  <si>
    <t>{"00081199":{"vr":"SQ","Value":[{"00081150":{"vr":"UI","Value":["1.2.840.10008.5.1.4.1.1.4"]},"00081155":{"vr":"UI","Value":["1.2.276.0.50.192168001099.7810872.14547392.505"]},"00081190":{"vr":"UR","Value":["https://dicom-bb-0520.azurewebsites.net/studies/1.2.276.0.50.192168001099.7810872.14547392.270/series/1.2.276.0.50.192168001099.7810872.14547392.458/instances/1.2.276.0.50.192168001099.7810872.14547392.505"]}}]}}</t>
  </si>
  <si>
    <t>0 days 00:00:00.315756000</t>
  </si>
  <si>
    <t>C:\githealth\!dicomfiles\dicom-samples\visus.com\case1\case1_048.dcm</t>
  </si>
  <si>
    <t>{'User-Agent': 'python-requests/2.23.0', 'Accept-Encoding': 'gzip, deflate', 'Accept': 'application/dicom+json', 'Connection': 'keep-alive', 'Content-Type': 'multipart/related; boundary=6fcb236d7a72312d396f6bf184d8bdb6', 'Content-Length': '527920'}</t>
  </si>
  <si>
    <t>b'--6fcb236d7a72312d396f6bf184d8bdb6\r\nContent-Disposition: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</si>
  <si>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1.2.276.0.50.192168001099.7810872.14547392.507"]},"00081190":{"vr":"UR","Value":["https://dicom-bb-0520.azurewebsites.net/studies/1.2.276.0.50.192168001099.7810872.14547392.270/series/1.2.276.0.50.192168001099.7810872.14547392.458/instances/1.2.276.0.50.192168001099.7810872.14547392.507"]}}]}}</t>
  </si>
  <si>
    <t>0 days 00:00:00.292281000</t>
  </si>
  <si>
    <t>C:\githealth\!dicomfiles\dicom-samples\visus.com\case1\case1_050.dcm</t>
  </si>
  <si>
    <t>{'User-Agent': 'python-requests/2.23.0', 'Accept-Encoding': 'gzip, deflate', 'Accept': 'application/dicom+json', 'Connection': 'keep-alive', 'Content-Type': 'multipart/related; boundary=517f272fec6d291248822c16733813bf', 'Content-Length': '527920'}</t>
  </si>
  <si>
    <t>b'--517f272fec6d291248822c16733813bf\r\nContent-Disposition: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</si>
  <si>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1.2.276.0.50.192168001099.7810872.14547392.509"]},"00081190":{"vr":"UR","Value":["https://dicom-bb-0520.azurewebsites.net/studies/1.2.276.0.50.192168001099.7810872.14547392.270/series/1.2.276.0.50.192168001099.7810872.14547392.458/instances/1.2.276.0.50.192168001099.7810872.14547392.509"]}}]}}</t>
  </si>
  <si>
    <t>0 days 00:00:00.282760000</t>
  </si>
  <si>
    <t>C:\githealth\!dicomfiles\dicom-samples\visus.com\case1\case1_052.dcm</t>
  </si>
  <si>
    <t>{'User-Agent': 'python-requests/2.23.0', 'Accept-Encoding': 'gzip, deflate', 'Accept': 'application/dicom+json', 'Connection': 'keep-alive', 'Content-Type': 'multipart/related; boundary=b7a345e0425df95afdd268973ada4f95', 'Content-Length': '527920'}</t>
  </si>
  <si>
    <t>b'--b7a345e0425df95afdd268973ada4f95\r\nContent-Disposition: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</si>
  <si>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1.2.276.0.50.192168001099.7810872.14547392.511"]},"00081190":{"vr":"UR","Value":["https://dicom-bb-0520.azurewebsites.net/studies/1.2.276.0.50.192168001099.7810872.14547392.270/series/1.2.276.0.50.192168001099.7810872.14547392.458/instances/1.2.276.0.50.192168001099.7810872.14547392.511"]}}]}}</t>
  </si>
  <si>
    <t>0 days 00:00:00.310884000</t>
  </si>
  <si>
    <t>C:\githealth\!dicomfiles\dicom-samples\visus.com\case1\case1_054.dcm</t>
  </si>
  <si>
    <t>{'User-Agent': 'python-requests/2.23.0', 'Accept-Encoding': 'gzip, deflate', 'Accept': 'application/dicom+json', 'Connection': 'keep-alive', 'Content-Type': 'multipart/related; boundary=9fbc88ba4e906e5143b4ecf5052b8c9c', 'Content-Length': '527920'}</t>
  </si>
  <si>
    <t>b'--9fbc88ba4e906e5143b4ecf5052b8c9c\r\nContent-Disposition: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</si>
  <si>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1.2.276.0.50.192168001099.7810872.14547392.513"]},"00081190":{"vr":"UR","Value":["https://dicom-bb-0520.azurewebsites.net/studies/1.2.276.0.50.192168001099.7810872.14547392.270/series/1.2.276.0.50.192168001099.7810872.14547392.458/instances/1.2.276.0.50.192168001099.7810872.14547392.513"]}}]}}</t>
  </si>
  <si>
    <t>0 days 00:00:00.326537000</t>
  </si>
  <si>
    <t>C:\githealth\!dicomfiles\dicom-samples\visus.com\case1\case1_056.dcm</t>
  </si>
  <si>
    <t>{'User-Agent': 'python-requests/2.23.0', 'Accept-Encoding': 'gzip, deflate', 'Accept': 'application/dicom+json', 'Connection': 'keep-alive', 'Content-Type': 'multipart/related; boundary=17f959b938d241f61bf69e4770fc22f4', 'Content-Length': '527920'}</t>
  </si>
  <si>
    <t>b'--17f959b938d241f61bf69e4770fc22f4\r\nContent-Disposition: form-data; name="file"; filename="dicomfile"\r\nContent-Type: application/dicom\r\n\r\n\x00\x00\x00\x00\x00\x00\x00\x00\x00\x00\x00\x00'</t>
  </si>
  <si>
    <t>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22:09:58 GMT'}</t>
  </si>
  <si>
    <t>{"00081199":{"vr":"SQ","Value":[{"00081150":{"vr":"UI","Value":["1.2.840.10008.5.1.4.1.1.4"]},"00081155":{"vr":"UI","Value":["1.2.276.0.50.192168001099.7810872.14547392.515"]},"00081190":{"vr":"UR","Value":["https://dicom-bb-0520.azurewebsites.net/studies/1.2.276.0.50.192168001099.7810872.14547392.270/series/1.2.276.0.50.192168001099.7810872.14547392.458/instances/1.2.276.0.50.192168001099.7810872.14547392.515"]}}]}}</t>
  </si>
  <si>
    <t>0 days 00:00:00.289907000</t>
  </si>
  <si>
    <t>C:\githealth\!dicomfiles\dicom-samples\visus.com\case1\case1_058.dcm</t>
  </si>
  <si>
    <t>{'User-Agent': 'python-requests/2.23.0', 'Accept-Encoding': 'gzip, deflate', 'Accept': 'application/dicom+json', 'Connection': 'keep-alive', 'Content-Type': 'multipart/related; boundary=ab2b9b8c84fa3f419d565d9e708a1a13', 'Content-Length': '527920'}</t>
  </si>
  <si>
    <t>b'--ab2b9b8c84fa3f419d565d9e708a1a13\r\nContent-Disposition: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</si>
  <si>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1.2.276.0.50.192168001099.7810872.14547392.517"]},"00081190":{"vr":"UR","Value":["https://dicom-bb-0520.azurewebsites.net/studies/1.2.276.0.50.192168001099.7810872.14547392.270/series/1.2.276.0.50.192168001099.7810872.14547392.458/instances/1.2.276.0.50.192168001099.7810872.14547392.517"]}}]}}</t>
  </si>
  <si>
    <t>0 days 00:00:00.284682000</t>
  </si>
  <si>
    <t>C:\githealth\!dicomfiles\dicom-samples\visus.com\case1\case1_060.dcm</t>
  </si>
  <si>
    <t>{'User-Agent': 'python-requests/2.23.0', 'Accept-Encoding': 'gzip, deflate', 'Accept': 'application/dicom+json', 'Connection': 'keep-alive', 'Content-Type': 'multipart/related; boundary=5a50232fd733d3c7ee9c1d2dd1c3a394', 'Content-Length': '527920'}</t>
  </si>
  <si>
    <t>b'--5a50232fd733d3c7ee9c1d2dd1c3a394\r\nContent-Disposition: form-data; name="file"; filename="dicomfile"\r\nContent-Type: application/dicom\r\n\r\n\x00\x00\x00\x00\x00\x00\x00\x00\x00\x00\x00\x00'</t>
  </si>
  <si>
    <t>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22:09:59 GMT'}</t>
  </si>
  <si>
    <t>{"00081199":{"vr":"SQ","Value":[{"00081150":{"vr":"UI","Value":["1.2.840.10008.5.1.4.1.1.4"]},"00081155":{"vr":"UI","Value":["1.2.276.0.50.192168001099.7810872.14547392.519"]},"00081190":{"vr":"UR","Value":["https://dicom-bb-0520.azurewebsites.net/studies/1.2.276.0.50.192168001099.7810872.14547392.270/series/1.2.276.0.50.192168001099.7810872.14547392.458/instances/1.2.276.0.50.192168001099.7810872.14547392.519"]}}]}}</t>
  </si>
  <si>
    <t>0 days 00:00:00.299793000</t>
  </si>
  <si>
    <t>C:\githealth\!dicomfiles\dicom-samples\visus.com\case1\case1_062.dcm</t>
  </si>
  <si>
    <t>{'User-Agent': 'python-requests/2.23.0', 'Accept-Encoding': 'gzip, deflate', 'Accept': 'application/dicom+json', 'Connection': 'keep-alive', 'Content-Type': 'multipart/related; boundary=f13f638463923bf608b8d060cb59b3d4', 'Content-Length': '527920'}</t>
  </si>
  <si>
    <t>b'--f13f638463923bf608b8d060cb59b3d4\r\nContent-Disposition: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</si>
  <si>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1.2.276.0.50.192168001099.7810872.14547392.521"]},"00081190":{"vr":"UR","Value":["https://dicom-bb-0520.azurewebsites.net/studies/1.2.276.0.50.192168001099.7810872.14547392.270/series/1.2.276.0.50.192168001099.7810872.14547392.458/instances/1.2.276.0.50.192168001099.7810872.14547392.521"]}}]}}</t>
  </si>
  <si>
    <t>0 days 00:00:00.336914000</t>
  </si>
  <si>
    <t>C:\githealth\!dicomfiles\dicom-samples\visus.com\case1\case1_064.dcm</t>
  </si>
  <si>
    <t>{'User-Agent': 'python-requests/2.23.0', 'Accept-Encoding': 'gzip, deflate', 'Accept': 'application/dicom+json', 'Connection': 'keep-alive', 'Content-Type': 'multipart/related; boundary=6ead714c74046a5bc7823e98788a92ed', 'Content-Length': '527920'}</t>
  </si>
  <si>
    <t>b'--6ead714c74046a5bc7823e98788a92ed\r\nContent-Disposition: form-data; name="file"; filename="dicomfile"\r\nContent-Type: application/dicom\r\n\r\n\x00\x00\x00\x00\x00\x00\x00\x00\x00\x00\x00\x00'</t>
  </si>
  <si>
    <t>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22:10:00 GMT'}</t>
  </si>
  <si>
    <t>{"00081199":{"vr":"SQ","Value":[{"00081150":{"vr":"UI","Value":["1.2.840.10008.5.1.4.1.1.4"]},"00081155":{"vr":"UI","Value":["1.2.276.0.50.192168001099.7810872.14547392.523"]},"00081190":{"vr":"UR","Value":["https://dicom-bb-0520.azurewebsites.net/studies/1.2.276.0.50.192168001099.7810872.14547392.270/series/1.2.276.0.50.192168001099.7810872.14547392.458/instances/1.2.276.0.50.192168001099.7810872.14547392.523"]}}]}}</t>
  </si>
  <si>
    <t>0 days 00:00:00.324392000</t>
  </si>
  <si>
    <t>C:\githealth\!dicomfiles\dicom-samples\visus.com\case1\case1_066.dcm</t>
  </si>
  <si>
    <t>{'User-Agent': 'python-requests/2.23.0', 'Accept-Encoding': 'gzip, deflate', 'Accept': 'application/dicom+json', 'Connection': 'keep-alive', 'Content-Type': 'multipart/related; boundary=f7c8272458b9633056b5d9eeeda09162', 'Content-Length': '527920'}</t>
  </si>
  <si>
    <t>b'--f7c8272458b9633056b5d9eeeda09162\r\nContent-Disposition: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</si>
  <si>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1.2.276.0.50.192168001099.7810872.14547392.525"]},"00081190":{"vr":"UR","Value":["https://dicom-bb-0520.azurewebsites.net/studies/1.2.276.0.50.192168001099.7810872.14547392.270/series/1.2.276.0.50.192168001099.7810872.14547392.458/instances/1.2.276.0.50.192168001099.7810872.14547392.525"]}}]}}</t>
  </si>
  <si>
    <t>0 days 00:00:00.329012000</t>
  </si>
  <si>
    <t>C:\githealth\!dicomfiles\dicom-samples\visus.com\case1\case1_068.dcm</t>
  </si>
  <si>
    <t>{'User-Agent': 'python-requests/2.23.0', 'Accept-Encoding': 'gzip, deflate', 'Accept': 'application/dicom+json', 'Connection': 'keep-alive', 'Content-Type': 'multipart/related; boundary=f6950d8b2d3930c155b7bdfd1c3b193b', 'Content-Length': '527920'}</t>
  </si>
  <si>
    <t>b'--f6950d8b2d3930c155b7bdfd1c3b193b\r\nContent-Disposition: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</si>
  <si>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1.2.276.0.50.192168001099.7810872.14547392.527"]},"00081190":{"vr":"UR","Value":["https://dicom-bb-0520.azurewebsites.net/studies/1.2.276.0.50.192168001099.7810872.14547392.270/series/1.2.276.0.50.192168001099.7810872.14547392.458/instances/1.2.276.0.50.192168001099.7810872.14547392.527"]}}]}}</t>
  </si>
  <si>
    <t>0 days 00:00:00.305124000</t>
  </si>
  <si>
    <t>C:\githealth\!dicomfiles\dicom-samples\visus.com\case2\case2a_001.dcm</t>
  </si>
  <si>
    <t>{'User-Agent': 'python-requests/2.23.0', 'Accept-Encoding': 'gzip, deflate', 'Accept': 'application/dicom+json', 'Connection': 'keep-alive', 'Content-Type': 'multipart/related; boundary=27612429fab62d79c1be3772728d9fa8', 'Content-Length': '526836'}</t>
  </si>
  <si>
    <t>b'--27612429fab62d79c1be3772728d9fa8\r\nContent-Disposition: form-data; name="file"; filename="dicomfile"\r\nContent-Type: application/dicom\r\n\r\n\x00\x00\x00\x00\x00\x00\x00\x00\x00\x00\x00\x00'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</si>
  <si>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22:10:00 GMT'}</t>
  </si>
  <si>
    <t>{"00081199":{"vr":"SQ","Value":[{"00081150":{"vr":"UI","Value":["1.2.840.10008.5.1.4.1.1.2"]},"00081155":{"vr":"UI","Value":["1.2.276.0.50.192168001099.8252157.14547392.157"]},"00081190":{"vr":"UR","Value":["https://dicom-bb-0520.azurewebsites.net/studies/1.2.276.0.50.192168001099.8252157.14547392.4/series/1.2.276.0.50.192168001099.8252157.14547392.106/instances/1.2.276.0.50.192168001099.8252157.14547392.157"]}}]}}</t>
  </si>
  <si>
    <t>0 days 00:00:00.267654000</t>
  </si>
  <si>
    <t>C:\githealth\!dicomfiles\dicom-samples\visus.com\case2\case2a_002.dcm</t>
  </si>
  <si>
    <t>{'User-Agent': 'python-requests/2.23.0', 'Accept-Encoding': 'gzip, deflate', 'Accept': 'application/dicom+json', 'Connection': 'keep-alive', 'Content-Type': 'multipart/related; boundary=026e1562b17fb778f53105ddb7ad5be2', 'Content-Length': '526836'}</t>
  </si>
  <si>
    <t>b'--026e1562b17fb778f53105ddb7ad5be2\r\nContent-Disposition: form-data; name="file"; filename="dicomfile"\r\nContent-Type: application/dicom\r\n\r\n\x00\x00\x00\x00\x00\x00\x00\x00\x00\x00\x00\x00'</t>
  </si>
  <si>
    <t>{"00081199":{"vr":"SQ","Value":[{"00081150":{"vr":"UI","Value":["1.2.840.10008.5.1.4.1.1.2"]},"00081155":{"vr":"UI","Value":["1.2.276.0.50.192168001099.8252157.14547392.170"]},"00081190":{"vr":"UR","Value":["https://dicom-bb-0520.azurewebsites.net/studies/1.2.276.0.50.192168001099.8252157.14547392.4/series/1.2.276.0.50.192168001099.8252157.14547392.106/instances/1.2.276.0.50.192168001099.8252157.14547392.170"]}}]}}</t>
  </si>
  <si>
    <t>0 days 00:00:00.297050000</t>
  </si>
  <si>
    <t>C:\githealth\!dicomfiles\dicom-samples\visus.com\case2\case2a_003.dcm</t>
  </si>
  <si>
    <t>{'User-Agent': 'python-requests/2.23.0', 'Accept-Encoding': 'gzip, deflate', 'Accept': 'application/dicom+json', 'Connection': 'keep-alive', 'Content-Type': 'multipart/related; boundary=5824abcc963dfbb8a859792808a4de39', 'Content-Length': '526838'}</t>
  </si>
  <si>
    <t>b'--5824abcc963dfbb8a859792808a4de39\r\nContent-Disposition: form-data; name="file"; filename="dicomfile"\r\nContent-Type: application/dicom\r\n\r\n\x00\x00\x00\x00\x00\x00\x00\x00\x00\x00\x00\x00'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</si>
  <si>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22:10:01 GMT'}</t>
  </si>
  <si>
    <t>{"00081199":{"vr":"SQ","Value":[{"00081150":{"vr":"UI","Value":["1.2.840.10008.5.1.4.1.1.2"]},"00081155":{"vr":"UI","Value":["1.2.276.0.50.192168001099.8252157.14547392.185"]},"00081190":{"vr":"UR","Value":["https://dicom-bb-0520.azurewebsites.net/studies/1.2.276.0.50.192168001099.8252157.14547392.4/series/1.2.276.0.50.192168001099.8252157.14547392.106/instances/1.2.276.0.50.192168001099.8252157.14547392.185"]}}]}}</t>
  </si>
  <si>
    <t>0 days 00:00:00.353777000</t>
  </si>
  <si>
    <t>C:\githealth\!dicomfiles\dicom-samples\visus.com\case2\case2b_001.dcm</t>
  </si>
  <si>
    <t>{'User-Agent': 'python-requests/2.23.0', 'Accept-Encoding': 'gzip, deflate', 'Accept': 'application/dicom+json', 'Connection': 'keep-alive', 'Content-Type': 'multipart/related; boundary=c5ddfed47d61554b0e47e1fd6b7a2a93', 'Content-Length': '575554'}</t>
  </si>
  <si>
    <t>b'--c5ddfed47d61554b0e47e1fd6b7a2a93\r\nContent-Disposition: form-data; name="file"; filename="dicomfile"\r\nContent-Type: application/dicom\r\n\r\n\x00\x00\x00\x00\x00\x00\x00\x00\x00\x00\x00\x00'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</si>
  <si>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22:10:02 GMT'}</t>
  </si>
  <si>
    <t>{"00081199":{"vr":"SQ","Value":[{"00081150":{"vr":"UI","Value":["1.2.840.10008.5.1.4.1.1.2"]},"00081155":{"vr":"UI","Value":["1.2.276.0.50.192168001099.8252157.14547392.428"]},"00081190":{"vr":"UR","Value":["https://dicom-bb-0520.azurewebsites.net/studies/1.2.276.0.50.192168001099.8252157.14547392.4/series/1.2.276.0.50.192168001099.8252157.14547392.391/instances/1.2.276.0.50.192168001099.8252157.14547392.428"]}}]}}</t>
  </si>
  <si>
    <t>0 days 00:00:00.349643000</t>
  </si>
  <si>
    <t>C:\githealth\!dicomfiles\dicom-samples\visus.com\case2\case2b_002.dcm</t>
  </si>
  <si>
    <t>{'User-Agent': 'python-requests/2.23.0', 'Accept-Encoding': 'gzip, deflate', 'Accept': 'application/dicom+json', 'Connection': 'keep-alive', 'Content-Type': 'multipart/related; boundary=d6496b09a3ab432415fdf62242fc5095', 'Content-Length': '575560'}</t>
  </si>
  <si>
    <t>b'--d6496b09a3ab432415fdf62242fc5095\r\nContent-Disposition: form-data; name="file"; filename="dicomfile"\r\nContent-Type: application/dicom\r\n\r\n\x00\x00\x00\x00\x00\x00\x00\x00\x00\x00\x00\x00'</t>
  </si>
  <si>
    <t>{"00081199":{"vr":"SQ","Value":[{"00081150":{"vr":"UI","Value":["1.2.840.10008.5.1.4.1.1.2"]},"00081155":{"vr":"UI","Value":["1.2.276.0.50.192168001099.8252157.14547392.440"]},"00081190":{"vr":"UR","Value":["https://dicom-bb-0520.azurewebsites.net/studies/1.2.276.0.50.192168001099.8252157.14547392.4/series/1.2.276.0.50.192168001099.8252157.14547392.391/instances/1.2.276.0.50.192168001099.8252157.14547392.440"]}}]}}</t>
  </si>
  <si>
    <t>0 days 00:00:00.951082000</t>
  </si>
  <si>
    <t>C:\githealth\!dicomfiles\dicom-samples\visus.com\case2\case2b_003.dcm</t>
  </si>
  <si>
    <t>{'User-Agent': 'python-requests/2.23.0', 'Accept-Encoding': 'gzip, deflate', 'Accept': 'application/dicom+json', 'Connection': 'keep-alive', 'Content-Type': 'multipart/related; boundary=30192ab89f8ac8cf469e37eb2e137ae7', 'Content-Length': '575560'}</t>
  </si>
  <si>
    <t>b'--30192ab89f8ac8cf469e37eb2e137ae7\r\nContent-Disposition: form-data; name="file"; filename="dicomfile"\r\nContent-Type: application/dicom\r\n\r\n\x00\x00\x00\x00\x00\x00\x00\x00\x00\x00\x00\x00'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</si>
  <si>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22:10:03 GMT'}</t>
  </si>
  <si>
    <t>{"00081199":{"vr":"SQ","Value":[{"00081150":{"vr":"UI","Value":["1.2.840.10008.5.1.4.1.1.2"]},"00081155":{"vr":"UI","Value":["1.2.276.0.50.192168001099.8252157.14547392.441"]},"00081190":{"vr":"UR","Value":["https://dicom-bb-0520.azurewebsites.net/studies/1.2.276.0.50.192168001099.8252157.14547392.4/series/1.2.276.0.50.192168001099.8252157.14547392.391/instances/1.2.276.0.50.192168001099.8252157.14547392.441"]}}]}}</t>
  </si>
  <si>
    <t>0 days 00:00:00.355192000</t>
  </si>
  <si>
    <t>C:\githealth\!dicomfiles\dicom-samples\visus.com\case2\case2b_004.dcm</t>
  </si>
  <si>
    <t>{'User-Agent': 'python-requests/2.23.0', 'Accept-Encoding': 'gzip, deflate', 'Accept': 'application/dicom+json', 'Connection': 'keep-alive', 'Content-Type': 'multipart/related; boundary=1e0e05877057e27df057955118a17f65', 'Content-Length': '575560'}</t>
  </si>
  <si>
    <t>b'--1e0e05877057e27df057955118a17f65\r\nContent-Disposition: form-data; name="file"; filename="dicomfile"\r\nContent-Type: application/dicom\r\n\r\n\x00\x00\x00\x00\x00\x00\x00\x00\x00\x00\x00\x00'</t>
  </si>
  <si>
    <t>{"00081199":{"vr":"SQ","Value":[{"00081150":{"vr":"UI","Value":["1.2.840.10008.5.1.4.1.1.2"]},"00081155":{"vr":"UI","Value":["1.2.276.0.50.192168001099.8252157.14547392.442"]},"00081190":{"vr":"UR","Value":["https://dicom-bb-0520.azurewebsites.net/studies/1.2.276.0.50.192168001099.8252157.14547392.4/series/1.2.276.0.50.192168001099.8252157.14547392.391/instances/1.2.276.0.50.192168001099.8252157.14547392.442"]}}]}}</t>
  </si>
  <si>
    <t>0 days 00:00:00.293320000</t>
  </si>
  <si>
    <t>C:\githealth\!dicomfiles\dicom-samples\visus.com\case3\case3a_001.dcm</t>
  </si>
  <si>
    <t>{'User-Agent': 'python-requests/2.23.0', 'Accept-Encoding': 'gzip, deflate', 'Accept': 'application/dicom+json', 'Connection': 'keep-alive', 'Content-Type': 'multipart/related; boundary=d3b6d0b2da5d43ff514fd272b7ffdeea', 'Content-Length': '528004'}</t>
  </si>
  <si>
    <t>b'--d3b6d0b2da5d43ff514fd272b7ffdeea\r\nContent-Disposition: form-data; name="file"; filename="dicomfile"\r\nContent-Type: application/dicom\r\n\r\n\x00\x00\x00\x00\x00\x00\x00\x00\x00\x00\x00\x00'</t>
  </si>
  <si>
    <t>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22:10:03 GMT'}</t>
  </si>
  <si>
    <t>{"00081199":{"vr":"SQ","Value":[{"00081150":{"vr":"UI","Value":["1.2.840.10008.5.1.4.1.1.4"]},"00081155":{"vr":"UI","Value":["1.2.276.0.50.192168001092.11156604.14547392.220"]},"00081190":{"vr":"UR","Value":["https://dicom-bb-0520.azurewebsites.net/studies/1.2.276.0.50.192168001092.11156604.14547392.4/series/1.2.276.0.50.192168001092.11156604.14547392.195/instances/1.2.276.0.50.192168001092.11156604.14547392.220"]}}]}}</t>
  </si>
  <si>
    <t>0 days 00:00:00.336241000</t>
  </si>
  <si>
    <t>C:\githealth\!dicomfiles\dicom-samples\visus.com\case3\case3a_002.dcm</t>
  </si>
  <si>
    <t>{'User-Agent': 'python-requests/2.23.0', 'Accept-Encoding': 'gzip, deflate', 'Accept': 'application/dicom+json', 'Connection': 'keep-alive', 'Content-Type': 'multipart/related; boundary=0cf951b06cd0a0ebd30b1c38630ade0f', 'Content-Length': '528004'}</t>
  </si>
  <si>
    <t>b'--0cf951b06cd0a0ebd30b1c38630ade0f\r\nContent-Disposition: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</si>
  <si>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1.2.276.0.50.192168001092.11156604.14547392.225"]},"00081190":{"vr":"UR","Value":["https://dicom-bb-0520.azurewebsites.net/studies/1.2.276.0.50.192168001092.11156604.14547392.4/series/1.2.276.0.50.192168001092.11156604.14547392.195/instances/1.2.276.0.50.192168001092.11156604.14547392.225"]}}]}}</t>
  </si>
  <si>
    <t>0 days 00:00:00.328865000</t>
  </si>
  <si>
    <t>C:\githealth\!dicomfiles\dicom-samples\visus.com\case3\case3b_001.dcm</t>
  </si>
  <si>
    <t>{'User-Agent': 'python-requests/2.23.0', 'Accept-Encoding': 'gzip, deflate', 'Accept': 'application/dicom+json', 'Connection': 'keep-alive', 'Content-Type': 'multipart/related; boundary=3062ad74d29e924e51f94ffa0dad30a9', 'Content-Length': '527872'}</t>
  </si>
  <si>
    <t>b'--3062ad74d29e924e51f94ffa0dad30a9\r\nContent-Disposition: form-data; name="file"; filename="dicomfile"\r\nContent-Type: application/dicom\r\n\r\n\x00\x00\x00\x00\x00\x00\x00\x00\x00\x00\x00\x00'</t>
  </si>
  <si>
    <t>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22:10:04 GMT'}</t>
  </si>
  <si>
    <t>{"00081199":{"vr":"SQ","Value":[{"00081150":{"vr":"UI","Value":["1.2.840.10008.5.1.4.1.1.4"]},"00081155":{"vr":"UI","Value":["1.2.276.0.50.192168001092.11156604.14547392.298"]},"00081190":{"vr":"UR","Value":["https://dicom-bb-0520.azurewebsites.net/studies/1.2.276.0.50.192168001092.11156604.14547392.4/series/1.2.276.0.50.192168001092.11156604.14547392.297/instances/1.2.276.0.50.192168001092.11156604.14547392.298"]}}]}}</t>
  </si>
  <si>
    <t>0 days 00:00:00.336117000</t>
  </si>
  <si>
    <t>C:\githealth\!dicomfiles\dicom-samples\visus.com\case3\case3b_002.dcm</t>
  </si>
  <si>
    <t>{'User-Agent': 'python-requests/2.23.0', 'Accept-Encoding': 'gzip, deflate', 'Accept': 'application/dicom+json', 'Connection': 'keep-alive', 'Content-Type': 'multipart/related; boundary=a4c055c4b5901a5597be8d89f9c0c531', 'Content-Length': '527872'}</t>
  </si>
  <si>
    <t>b'--a4c055c4b5901a5597be8d89f9c0c531\r\nContent-Disposition: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</si>
  <si>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1.2.276.0.50.192168001092.11156604.14547392.300"]},"00081190":{"vr":"UR","Value":["https://dicom-bb-0520.azurewebsites.net/studies/1.2.276.0.50.192168001092.11156604.14547392.4/series/1.2.276.0.50.192168001092.11156604.14547392.299/instances/1.2.276.0.50.192168001092.11156604.14547392.300"]}}]}}</t>
  </si>
  <si>
    <t>0 days 00:00:00.262032000</t>
  </si>
  <si>
    <t>C:\githealth\!dicomfiles\dicom-samples\visus.com\case3\case3b_003.dcm</t>
  </si>
  <si>
    <t>{'User-Agent': 'python-requests/2.23.0', 'Accept-Encoding': 'gzip, deflate', 'Accept': 'application/dicom+json', 'Connection': 'keep-alive', 'Content-Type': 'multipart/related; boundary=b0014a063159fffbae2fe4765c08ba5a', 'Content-Length': '527872'}</t>
  </si>
  <si>
    <t>b'--b0014a063159fffbae2fe4765c08ba5a\r\nContent-Disposition: form-data; name="file"; filename="dicomfile"\r\nContent-Type: application/dicom\r\n\r\n\x00\x00\x00\x00\x00\x00\x00\x00\x00\x00\x00\x00'</t>
  </si>
  <si>
    <t>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22:10:05 GMT'}</t>
  </si>
  <si>
    <t>{"00081199":{"vr":"SQ","Value":[{"00081150":{"vr":"UI","Value":["1.2.840.10008.5.1.4.1.1.4"]},"00081155":{"vr":"UI","Value":["1.2.276.0.50.192168001092.11156604.14547392.302"]},"00081190":{"vr":"UR","Value":["https://dicom-bb-0520.azurewebsites.net/studies/1.2.276.0.50.192168001092.11156604.14547392.4/series/1.2.276.0.50.192168001092.11156604.14547392.301/instances/1.2.276.0.50.192168001092.11156604.14547392.302"]}}]}}</t>
  </si>
  <si>
    <t>0 days 00:00:00.268237000</t>
  </si>
  <si>
    <t>C:\githealth\!dicomfiles\dicom-samples\visus.com\case3\case3c_001.dcm</t>
  </si>
  <si>
    <t>{'User-Agent': 'python-requests/2.23.0', 'Accept-Encoding': 'gzip, deflate', 'Accept': 'application/dicom+json', 'Connection': 'keep-alive', 'Content-Type': 'multipart/related; boundary=0892b09927aaaec3ccf961035fb655d6', 'Content-Length': '527978'}</t>
  </si>
  <si>
    <t>b'--0892b09927aaaec3ccf961035fb655d6\r\nContent-Disposition: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</si>
  <si>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1.2.276.0.50.192168001092.11156604.14547392.313"]},"00081190":{"vr":"UR","Value":["https://dicom-bb-0520.azurewebsites.net/studies/1.2.276.0.50.192168001092.11156604.14547392.4/series/1.2.276.0.50.192168001092.11156604.14547392.303/instances/1.2.276.0.50.192168001092.11156604.14547392.313"]}}]}}</t>
  </si>
  <si>
    <t>0 days 00:00:00.269467000</t>
  </si>
  <si>
    <t>C:\githealth\!dicomfiles\dicom-samples\visus.com\case3\case3c_002.dcm</t>
  </si>
  <si>
    <t>{'User-Agent': 'python-requests/2.23.0', 'Accept-Encoding': 'gzip, deflate', 'Accept': 'application/dicom+json', 'Connection': 'keep-alive', 'Content-Type': 'multipart/related; boundary=416c3a8a69362babe3a6f709c522977f', 'Content-Length': '527978'}</t>
  </si>
  <si>
    <t>b'--416c3a8a69362babe3a6f709c522977f\r\nContent-Disposition: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</si>
  <si>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1.2.276.0.50.192168001092.11156604.14547392.315"]},"00081190":{"vr":"UR","Value":["https://dicom-bb-0520.azurewebsites.net/studies/1.2.276.0.50.192168001092.11156604.14547392.4/series/1.2.276.0.50.192168001092.11156604.14547392.303/instances/1.2.276.0.50.192168001092.11156604.14547392.315"]}}]}}</t>
  </si>
  <si>
    <t>0 days 00:00:00.314741000</t>
  </si>
  <si>
    <t>C:\githealth\!dicomfiles\dicom-samples\visus.com\case4\case4a_001.dcm</t>
  </si>
  <si>
    <t>{'User-Agent': 'python-requests/2.23.0', 'Accept-Encoding': 'gzip, deflate', 'Accept': 'application/dicom+json', 'Connection': 'keep-alive', 'Content-Type': 'multipart/related; boundary=08e1d2a5e95c9990d221993c96339ba7', 'Content-Length': '527854'}</t>
  </si>
  <si>
    <t>b'--08e1d2a5e95c9990d221993c96339ba7\r\nContent-Disposition: form-data; name="file"; filename="dicomfile"\r\nContent-Type: application/dicom\r\n\r\n\x00\x00\x00\x00\x00\x00\x00\x00\x00\x00\x00\x00'</t>
  </si>
  <si>
    <t>{'Content-Length': '415', 'Content-Type': 'application/dicom+json; charset=utf-8', 'Server': 'Microsoft-IIS/10.0', 'Request-Context': 'appId=cid-v1:159feab7-4b5d-4a25-96ff-05c82c711e81', 'X-Content-Type-Options': 'nosniff', 'X-Powered-By': 'ASP.NET', 'Date': 'Wed, 20 May 2020 22:10:06 GMT'}</t>
  </si>
  <si>
    <t>{"00081199":{"vr":"SQ","Value":[{"00081150":{"vr":"UI","Value":["1.2.840.10008.5.1.4.1.1.4"]},"00081155":{"vr":"UI","Value":["1.2.276.0.50.192168001099.8687553.14547392.48"]},"00081190":{"vr":"UR","Value":["https://dicom-bb-0520.azurewebsites.net/studies/1.2.276.0.50.192168001099.8687553.14547392.4/series/1.2.276.0.50.192168001099.8687553.14547392.34/instances/1.2.276.0.50.192168001099.8687553.14547392.48"]}}]}}</t>
  </si>
  <si>
    <t>0 days 00:00:00.372457000</t>
  </si>
  <si>
    <t>C:\githealth\!dicomfiles\dicom-samples\visus.com\case4\case4a_002.dcm</t>
  </si>
  <si>
    <t>{'User-Agent': 'python-requests/2.23.0', 'Accept-Encoding': 'gzip, deflate', 'Accept': 'application/dicom+json', 'Connection': 'keep-alive', 'Content-Type': 'multipart/related; boundary=3d52dd9e31b427043573e1f89d2a962c', 'Content-Length': '527854'}</t>
  </si>
  <si>
    <t>b'--3d52dd9e31b427043573e1f89d2a962c\r\nContent-Disposition: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</si>
  <si>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1.2.276.0.50.192168001099.8687553.14547392.49"]},"00081190":{"vr":"UR","Value":["https://dicom-bb-0520.azurewebsites.net/studies/1.2.276.0.50.192168001099.8687553.14547392.4/series/1.2.276.0.50.192168001099.8687553.14547392.34/instances/1.2.276.0.50.192168001099.8687553.14547392.49"]}}]}}</t>
  </si>
  <si>
    <t>0 days 00:00:00.323239000</t>
  </si>
  <si>
    <t>C:\githealth\!dicomfiles\dicom-samples\visus.com\case4\case4b_001.dcm</t>
  </si>
  <si>
    <t>{'User-Agent': 'python-requests/2.23.0', 'Accept-Encoding': 'gzip, deflate', 'Accept': 'application/dicom+json', 'Connection': 'keep-alive', 'Content-Type': 'multipart/related; boundary=52ee7c4777357e196f73749ff0b777d1', 'Content-Length': '527866'}</t>
  </si>
  <si>
    <t>b'--52ee7c4777357e196f73749ff0b777d1\r\nContent-Disposition: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</si>
  <si>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1.2.276.0.50.192168001099.8687553.14547392.73"]},"00081190":{"vr":"UR","Value":["https://dicom-bb-0520.azurewebsites.net/studies/1.2.276.0.50.192168001099.8687553.14547392.4/series/1.2.276.0.50.192168001099.8687553.14547392.59/instances/1.2.276.0.50.192168001099.8687553.14547392.73"]}}]}}</t>
  </si>
  <si>
    <t>0 days 00:00:00.327979000</t>
  </si>
  <si>
    <t>C:\githealth\!dicomfiles\dicom-samples\visus.com\case4\case4b_002.dcm</t>
  </si>
  <si>
    <t>{'User-Agent': 'python-requests/2.23.0', 'Accept-Encoding': 'gzip, deflate', 'Accept': 'application/dicom+json', 'Connection': 'keep-alive', 'Content-Type': 'multipart/related; boundary=585817f11ed06f4b903870ff84e8e604', 'Content-Length': '527866'}</t>
  </si>
  <si>
    <t>b'--585817f11ed06f4b903870ff84e8e604\r\nContent-Disposition: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</si>
  <si>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1.2.276.0.50.192168001099.8687553.14547392.74"]},"00081190":{"vr":"UR","Value":["https://dicom-bb-0520.azurewebsites.net/studies/1.2.276.0.50.192168001099.8687553.14547392.4/series/1.2.276.0.50.192168001099.8687553.14547392.59/instances/1.2.276.0.50.192168001099.8687553.14547392.74"]}}]}}</t>
  </si>
  <si>
    <t>0 days 00:00:00.328075000</t>
  </si>
  <si>
    <t>C:\githealth\!dicomfiles\dicom-samples\visus.com\case4\case4c_001.dcm</t>
  </si>
  <si>
    <t>{'User-Agent': 'python-requests/2.23.0', 'Accept-Encoding': 'gzip, deflate', 'Accept': 'application/dicom+json', 'Connection': 'keep-alive', 'Content-Type': 'multipart/related; boundary=9a68a2315d58aff747f03402c8c3b8f0', 'Content-Length': '527886'}</t>
  </si>
  <si>
    <t>b'--9a68a2315d58aff747f03402c8c3b8f0\r\nContent-Disposition: form-data; name="file"; filename="dicomfile"\r\nContent-Type: application/dicom\r\n\r\n\x00\x00\x00\x00\x00\x00\x00\x00\x00\x00\x00\x00'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</si>
  <si>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22:10:08 GMT'}</t>
  </si>
  <si>
    <t>{"00081199":{"vr":"SQ","Value":[{"00081150":{"vr":"UI","Value":["1.2.840.10008.5.1.4.1.1.4"]},"00081155":{"vr":"UI","Value":["1.2.276.0.50.192168001099.8687553.14547392.170"]},"00081190":{"vr":"UR","Value":["https://dicom-bb-0520.azurewebsites.net/studies/1.2.276.0.50.192168001099.8687553.14547392.4/series/1.2.276.0.50.192168001099.8687553.14547392.158/instances/1.2.276.0.50.192168001099.8687553.14547392.170"]}}]}}</t>
  </si>
  <si>
    <t>0 days 00:00:00.374939000</t>
  </si>
  <si>
    <t>C:\githealth\!dicomfiles\dicom-samples\visus.com\case4\case4c_002.dcm</t>
  </si>
  <si>
    <t>{'User-Agent': 'python-requests/2.23.0', 'Accept-Encoding': 'gzip, deflate', 'Accept': 'application/dicom+json', 'Connection': 'keep-alive', 'Content-Type': 'multipart/related; boundary=9495deb8c2cbc8ad94d4b7348b190523', 'Content-Length': '527886'}</t>
  </si>
  <si>
    <t>b'--9495deb8c2cbc8ad94d4b7348b190523\r\nContent-Disposition: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</si>
  <si>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1.2.276.0.50.192168001099.8687553.14547392.172"]},"00081190":{"vr":"UR","Value":["https://dicom-bb-0520.azurewebsites.net/studies/1.2.276.0.50.192168001099.8687553.14547392.4/series/1.2.276.0.50.192168001099.8687553.14547392.158/instances/1.2.276.0.50.192168001099.8687553.14547392.172"]}}]}}</t>
  </si>
  <si>
    <t>0 days 00:00:00.327399000</t>
  </si>
  <si>
    <t>C:\githealth\!dicomfiles\dicom-samples\visus.com\case4\case4d_000.dcm</t>
  </si>
  <si>
    <t>{'User-Agent': 'python-requests/2.23.0', 'Accept-Encoding': 'gzip, deflate', 'Accept': 'application/dicom+json', 'Connection': 'keep-alive', 'Content-Type': 'multipart/related; boundary=762a1cb330af4ccd299300d40be975a0', 'Content-Length': '134662'}</t>
  </si>
  <si>
    <t>b'--762a1cb330af4ccd299300d40be975a0\r\nContent-Disposition: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</si>
  <si>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1.2.276.0.50.192168001099.8687553.14547392.186"]},"00081190":{"vr":"UR","Value":["https://dicom-bb-0520.azurewebsites.net/studies/1.2.276.0.50.192168001099.8687553.14547392.4/series/1.2.276.0.50.192168001099.8687553.14547392.185/instances/1.2.276.0.50.192168001099.8687553.14547392.186"]}}]}}</t>
  </si>
  <si>
    <t>0 days 00:00:00.272521000</t>
  </si>
  <si>
    <t>C:\githealth\!dicomfiles\dicom-samples\visus.com\case4\case4d_001.dcm</t>
  </si>
  <si>
    <t>{'User-Agent': 'python-requests/2.23.0', 'Accept-Encoding': 'gzip, deflate', 'Accept': 'application/dicom+json', 'Connection': 'keep-alive', 'Content-Type': 'multipart/related; boundary=65e32f02013f49a12b20a0266cad8a9c', 'Content-Length': '134674'}</t>
  </si>
  <si>
    <t>b'--65e32f02013f49a12b20a0266cad8a9c\r\nContent-Disposition: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</si>
  <si>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1.2.276.0.50.192168001099.8687553.14547392.187"]},"00081190":{"vr":"UR","Value":["https://dicom-bb-0520.azurewebsites.net/studies/1.2.276.0.50.192168001099.8687553.14547392.4/series/1.2.276.0.50.192168001099.8687553.14547392.185/instances/1.2.276.0.50.192168001099.8687553.14547392.187"]}}]}}</t>
  </si>
  <si>
    <t>0 days 00:00:00.301076000</t>
  </si>
  <si>
    <t>C:\githealth\!dicomfiles\dicom-samples\visus.com\case4\case4d_002.dcm</t>
  </si>
  <si>
    <t>{'User-Agent': 'python-requests/2.23.0', 'Accept-Encoding': 'gzip, deflate', 'Accept': 'application/dicom+json', 'Connection': 'keep-alive', 'Content-Type': 'multipart/related; boundary=8ff6b242312b7d37c61dc29b522ab78d', 'Content-Length': '134674'}</t>
  </si>
  <si>
    <t>b'--8ff6b242312b7d37c61dc29b522ab78d\r\nContent-Disposition: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</si>
  <si>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1.2.276.0.50.192168001099.8687553.14547392.188"]},"00081190":{"vr":"UR","Value":["https://dicom-bb-0520.azurewebsites.net/studies/1.2.276.0.50.192168001099.8687553.14547392.4/series/1.2.276.0.50.192168001099.8687553.14547392.185/instances/1.2.276.0.50.192168001099.8687553.14547392.188"]}}]}}</t>
  </si>
  <si>
    <t>0 days 00:00:00.235763000</t>
  </si>
  <si>
    <t>C:\githealth\!dicomfiles\dicom-samples\visus.com\case4\case4d_003.dcm</t>
  </si>
  <si>
    <t>{'User-Agent': 'python-requests/2.23.0', 'Accept-Encoding': 'gzip, deflate', 'Accept': 'application/dicom+json', 'Connection': 'keep-alive', 'Content-Type': 'multipart/related; boundary=41f314200b894680848371e52468c077', 'Content-Length': '134674'}</t>
  </si>
  <si>
    <t>b'--41f314200b894680848371e52468c077\r\nContent-Disposition: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</si>
  <si>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1.2.276.0.50.192168001099.8687553.14547392.189"]},"00081190":{"vr":"UR","Value":["https://dicom-bb-0520.azurewebsites.net/studies/1.2.276.0.50.192168001099.8687553.14547392.4/series/1.2.276.0.50.192168001099.8687553.14547392.185/instances/1.2.276.0.50.192168001099.8687553.14547392.189"]}}]}}</t>
  </si>
  <si>
    <t>0 days 00:00:00.250931000</t>
  </si>
  <si>
    <t>C:\githealth\!dicomfiles\dicom-samples\visus.com\case4\case4d_004.dcm</t>
  </si>
  <si>
    <t>{'User-Agent': 'python-requests/2.23.0', 'Accept-Encoding': 'gzip, deflate', 'Accept': 'application/dicom+json', 'Connection': 'keep-alive', 'Content-Type': 'multipart/related; boundary=4c52acf217acf08335bc48ff1d695c70', 'Content-Length': '134674'}</t>
  </si>
  <si>
    <t>b'--4c52acf217acf08335bc48ff1d695c70\r\nContent-Disposition: form-data; name="file"; filename="dicomfile"\r\nContent-Type: application/dicom\r\n\r\n\x00\x00\x00\x00\x00\x00\x00\x00\x00\x00\x00\x00'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</si>
  <si>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22:10:09 GMT'}</t>
  </si>
  <si>
    <t>{"00081199":{"vr":"SQ","Value":[{"00081150":{"vr":"UI","Value":["1.2.840.10008.5.1.4.1.1.4"]},"00081155":{"vr":"UI","Value":["1.2.276.0.50.192168001099.8687553.14547392.190"]},"00081190":{"vr":"UR","Value":["https://dicom-bb-0520.azurewebsites.net/studies/1.2.276.0.50.192168001099.8687553.14547392.4/series/1.2.276.0.50.192168001099.8687553.14547392.185/instances/1.2.276.0.50.192168001099.8687553.14547392.190"]}}]}}</t>
  </si>
  <si>
    <t>0 days 00:00:00.231920000</t>
  </si>
  <si>
    <t>C:\githealth\!dicomfiles\dicom-samples\visus.com\case4\case4d_005.dcm</t>
  </si>
  <si>
    <t>{'User-Agent': 'python-requests/2.23.0', 'Accept-Encoding': 'gzip, deflate', 'Accept': 'application/dicom+json', 'Connection': 'keep-alive', 'Content-Type': 'multipart/related; boundary=53dc44933adf5a0a6746f6b467cdb593', 'Content-Length': '134674'}</t>
  </si>
  <si>
    <t>b'--53dc44933adf5a0a6746f6b467cdb593\r\nContent-Disposition: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</si>
  <si>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1.2.276.0.50.192168001099.8687553.14547392.191"]},"00081190":{"vr":"UR","Value":["https://dicom-bb-0520.azurewebsites.net/studies/1.2.276.0.50.192168001099.8687553.14547392.4/series/1.2.276.0.50.192168001099.8687553.14547392.185/instances/1.2.276.0.50.192168001099.8687553.14547392.191"]}}]}}</t>
  </si>
  <si>
    <t>0 days 00:00:00.312626000</t>
  </si>
  <si>
    <t>C:\githealth\!dicomfiles\dicom-samples\visus.com\case4\case4d_006.dcm</t>
  </si>
  <si>
    <t>{'User-Agent': 'python-requests/2.23.0', 'Accept-Encoding': 'gzip, deflate', 'Accept': 'application/dicom+json', 'Connection': 'keep-alive', 'Content-Type': 'multipart/related; boundary=9ef35d14ae3cd32ae52cd596c369d168', 'Content-Length': '134674'}</t>
  </si>
  <si>
    <t>b'--9ef35d14ae3cd32ae52cd596c369d168\r\nContent-Disposition: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</si>
  <si>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1.2.276.0.50.192168001099.8687553.14547392.192"]},"00081190":{"vr":"UR","Value":["https://dicom-bb-0520.azurewebsites.net/studies/1.2.276.0.50.192168001099.8687553.14547392.4/series/1.2.276.0.50.192168001099.8687553.14547392.185/instances/1.2.276.0.50.192168001099.8687553.14547392.192"]}}]}}</t>
  </si>
  <si>
    <t>0 days 00:00:00.217101000</t>
  </si>
  <si>
    <t>C:\githealth\!dicomfiles\dicom-samples\visus.com\case4\case4d_007.dcm</t>
  </si>
  <si>
    <t>{'User-Agent': 'python-requests/2.23.0', 'Accept-Encoding': 'gzip, deflate', 'Accept': 'application/dicom+json', 'Connection': 'keep-alive', 'Content-Type': 'multipart/related; boundary=3e6e6676b3b45e4af55c93be2737e97f', 'Content-Length': '134674'}</t>
  </si>
  <si>
    <t>b'--3e6e6676b3b45e4af55c93be2737e97f\r\nContent-Disposition: form-data; name="file"; filename="dicomfile"\r\nContent-Type: application/dicom\r\n\r\n\x00\x00\x00\x00\x00\x00\x00\x00\x00\x00\x00\x00'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</si>
  <si>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22:10:10 GMT'}</t>
  </si>
  <si>
    <t>{"00081199":{"vr":"SQ","Value":[{"00081150":{"vr":"UI","Value":["1.2.840.10008.5.1.4.1.1.4"]},"00081155":{"vr":"UI","Value":["1.2.276.0.50.192168001099.8687553.14547392.193"]},"00081190":{"vr":"UR","Value":["https://dicom-bb-0520.azurewebsites.net/studies/1.2.276.0.50.192168001099.8687553.14547392.4/series/1.2.276.0.50.192168001099.8687553.14547392.185/instances/1.2.276.0.50.192168001099.8687553.14547392.193"]}}]}}</t>
  </si>
  <si>
    <t>0 days 00:00:00.254784000</t>
  </si>
  <si>
    <t>C:\githealth\!dicomfiles\dicom-samples\visus.com\case4\case4d_008.dcm</t>
  </si>
  <si>
    <t>{'User-Agent': 'python-requests/2.23.0', 'Accept-Encoding': 'gzip, deflate', 'Accept': 'application/dicom+json', 'Connection': 'keep-alive', 'Content-Type': 'multipart/related; boundary=9abffe11db0f434589401c188deeacff', 'Content-Length': '134674'}</t>
  </si>
  <si>
    <t>b'--9abffe11db0f434589401c188deeacff\r\nContent-Disposition: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</si>
  <si>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1.2.276.0.50.192168001099.8687553.14547392.194"]},"00081190":{"vr":"UR","Value":["https://dicom-bb-0520.azurewebsites.net/studies/1.2.276.0.50.192168001099.8687553.14547392.4/series/1.2.276.0.50.192168001099.8687553.14547392.185/instances/1.2.276.0.50.192168001099.8687553.14547392.194"]}}]}}</t>
  </si>
  <si>
    <t>0 days 00:00:00.260530000</t>
  </si>
  <si>
    <t>C:\githealth\!dicomfiles\dicom-samples\visus.com\case4\case4d_009.dcm</t>
  </si>
  <si>
    <t>{'User-Agent': 'python-requests/2.23.0', 'Accept-Encoding': 'gzip, deflate', 'Accept': 'application/dicom+json', 'Connection': 'keep-alive', 'Content-Type': 'multipart/related; boundary=e27bd882a9d67449034462f66505a005', 'Content-Length': '134674'}</t>
  </si>
  <si>
    <t>b'--e27bd882a9d67449034462f66505a005\r\nContent-Disposition: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</si>
  <si>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1.2.276.0.50.192168001099.8687553.14547392.195"]},"00081190":{"vr":"UR","Value":["https://dicom-bb-0520.azurewebsites.net/studies/1.2.276.0.50.192168001099.8687553.14547392.4/series/1.2.276.0.50.192168001099.8687553.14547392.185/instances/1.2.276.0.50.192168001099.8687553.14547392.195"]}}]}}</t>
  </si>
  <si>
    <t>0 days 00:00:00.251331000</t>
  </si>
  <si>
    <t>C:\githealth\!dicomfiles\dicom-samples\visus.com\case4\case4d_010.dcm</t>
  </si>
  <si>
    <t>{'User-Agent': 'python-requests/2.23.0', 'Accept-Encoding': 'gzip, deflate', 'Accept': 'application/dicom+json', 'Connection': 'keep-alive', 'Content-Type': 'multipart/related; boundary=b02bd6254b6f81ac3f5f41df9d937c93', 'Content-Length': '134674'}</t>
  </si>
  <si>
    <t>b'--b02bd6254b6f81ac3f5f41df9d937c93\r\nContent-Disposition: form-data; name="file"; filename="dicomfile"\r\nContent-Type: application/dicom\r\n\r\n\x00\x00\x00\x00\x00\x00\x00\x00\x00\x00\x00\x00'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</si>
  <si>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22:10:11 GMT'}</t>
  </si>
  <si>
    <t>{"00081199":{"vr":"SQ","Value":[{"00081150":{"vr":"UI","Value":["1.2.840.10008.5.1.4.1.1.4"]},"00081155":{"vr":"UI","Value":["1.2.276.0.50.192168001099.8687553.14547392.196"]},"00081190":{"vr":"UR","Value":["https://dicom-bb-0520.azurewebsites.net/studies/1.2.276.0.50.192168001099.8687553.14547392.4/series/1.2.276.0.50.192168001099.8687553.14547392.185/instances/1.2.276.0.50.192168001099.8687553.14547392.196"]}}]}}</t>
  </si>
  <si>
    <t>0 days 00:00:00.302403000</t>
  </si>
  <si>
    <t>C:\githealth\!dicomfiles\dicom-samples\visus.com\case4\case4d_011.dcm</t>
  </si>
  <si>
    <t>{'User-Agent': 'python-requests/2.23.0', 'Accept-Encoding': 'gzip, deflate', 'Accept': 'application/dicom+json', 'Connection': 'keep-alive', 'Content-Type': 'multipart/related; boundary=cd68508a7ddeeedd4b8b04466db917fa', 'Content-Length': '134674'}</t>
  </si>
  <si>
    <t>b'--cd68508a7ddeeedd4b8b04466db917fa\r\nContent-Disposition: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</si>
  <si>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1.2.276.0.50.192168001099.8687553.14547392.197"]},"00081190":{"vr":"UR","Value":["https://dicom-bb-0520.azurewebsites.net/studies/1.2.276.0.50.192168001099.8687553.14547392.4/series/1.2.276.0.50.192168001099.8687553.14547392.185/instances/1.2.276.0.50.192168001099.8687553.14547392.197"]}}]}}</t>
  </si>
  <si>
    <t>0 days 00:00:00.246663000</t>
  </si>
  <si>
    <t>C:\githealth\!dicomfiles\dicom-samples\visus.com\case4\case4d_012.dcm</t>
  </si>
  <si>
    <t>{'User-Agent': 'python-requests/2.23.0', 'Accept-Encoding': 'gzip, deflate', 'Accept': 'application/dicom+json', 'Connection': 'keep-alive', 'Content-Type': 'multipart/related; boundary=defa81e9265727edf6b65bc8b4f7e582', 'Content-Length': '134674'}</t>
  </si>
  <si>
    <t>b'--defa81e9265727edf6b65bc8b4f7e582\r\nContent-Disposition: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</si>
  <si>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1.2.276.0.50.192168001099.8687553.14547392.198"]},"00081190":{"vr":"UR","Value":["https://dicom-bb-0520.azurewebsites.net/studies/1.2.276.0.50.192168001099.8687553.14547392.4/series/1.2.276.0.50.192168001099.8687553.14547392.185/instances/1.2.276.0.50.192168001099.8687553.14547392.198"]}}]}}</t>
  </si>
  <si>
    <t>0 days 00:00:00.295691000</t>
  </si>
  <si>
    <t>C:\githealth\!dicomfiles\dicom-samples\visus.com\case4\case4d_013.dcm</t>
  </si>
  <si>
    <t>{'User-Agent': 'python-requests/2.23.0', 'Accept-Encoding': 'gzip, deflate', 'Accept': 'application/dicom+json', 'Connection': 'keep-alive', 'Content-Type': 'multipart/related; boundary=3436e57f53184427b548068b841e5ea6', 'Content-Length': '134674'}</t>
  </si>
  <si>
    <t>b'--3436e57f53184427b548068b841e5ea6\r\nContent-Disposition: form-data; name="file"; filename="dicomfile"\r\nContent-Type: application/dicom\r\n\r\n\x00\x00\x00\x00\x00\x00\x00\x00\x00\x00\x00\x00'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</si>
  <si>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22:10:12 GMT'}</t>
  </si>
  <si>
    <t>{"00081199":{"vr":"SQ","Value":[{"00081150":{"vr":"UI","Value":["1.2.840.10008.5.1.4.1.1.4"]},"00081155":{"vr":"UI","Value":["1.2.276.0.50.192168001099.8687553.14547392.199"]},"00081190":{"vr":"UR","Value":["https://dicom-bb-0520.azurewebsites.net/studies/1.2.276.0.50.192168001099.8687553.14547392.4/series/1.2.276.0.50.192168001099.8687553.14547392.185/instances/1.2.276.0.50.192168001099.8687553.14547392.199"]}}]}}</t>
  </si>
  <si>
    <t>0 days 00:00:00.251646000</t>
  </si>
  <si>
    <t>C:\githealth\!dicomfiles\dicom-samples\visus.com\case4\case4d_014.dcm</t>
  </si>
  <si>
    <t>{'User-Agent': 'python-requests/2.23.0', 'Accept-Encoding': 'gzip, deflate', 'Accept': 'application/dicom+json', 'Connection': 'keep-alive', 'Content-Type': 'multipart/related; boundary=44e50b35d1aa5c5129e05d900d88e7d7', 'Content-Length': '134674'}</t>
  </si>
  <si>
    <t>b'--44e50b35d1aa5c5129e05d900d88e7d7\r\nContent-Disposition: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</si>
  <si>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1.2.276.0.50.192168001099.8687553.14547392.200"]},"00081190":{"vr":"UR","Value":["https://dicom-bb-0520.azurewebsites.net/studies/1.2.276.0.50.192168001099.8687553.14547392.4/series/1.2.276.0.50.192168001099.8687553.14547392.185/instances/1.2.276.0.50.192168001099.8687553.14547392.200"]}}]}}</t>
  </si>
  <si>
    <t>0 days 00:00:00.258402000</t>
  </si>
  <si>
    <t>C:\githealth\!dicomfiles\dicom-samples\visus.com\case4\case4d_015.dcm</t>
  </si>
  <si>
    <t>{'User-Agent': 'python-requests/2.23.0', 'Accept-Encoding': 'gzip, deflate', 'Accept': 'application/dicom+json', 'Connection': 'keep-alive', 'Content-Type': 'multipart/related; boundary=f796e2b37e4b2684dc0e09a9fc7dbafb', 'Content-Length': '134674'}</t>
  </si>
  <si>
    <t>b'--f796e2b37e4b2684dc0e09a9fc7dbafb\r\nContent-Disposition: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</si>
  <si>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1.2.276.0.50.192168001099.8687553.14547392.201"]},"00081190":{"vr":"UR","Value":["https://dicom-bb-0520.azurewebsites.net/studies/1.2.276.0.50.192168001099.8687553.14547392.4/series/1.2.276.0.50.192168001099.8687553.14547392.185/instances/1.2.276.0.50.192168001099.8687553.14547392.201"]}}]}}</t>
  </si>
  <si>
    <t>0 days 00:00:00.283281000</t>
  </si>
  <si>
    <t>C:\githealth\!dicomfiles\dicom-samples\visus.com\case4\case4d_016.dcm</t>
  </si>
  <si>
    <t>{'User-Agent': 'python-requests/2.23.0', 'Accept-Encoding': 'gzip, deflate', 'Accept': 'application/dicom+json', 'Connection': 'keep-alive', 'Content-Type': 'multipart/related; boundary=1f0832359d6ed470b1f1202c6214999e', 'Content-Length': '134674'}</t>
  </si>
  <si>
    <t>b'--1f0832359d6ed470b1f1202c6214999e\r\nContent-Disposition: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</si>
  <si>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1.2.276.0.50.192168001099.8687553.14547392.202"]},"00081190":{"vr":"UR","Value":["https://dicom-bb-0520.azurewebsites.net/studies/1.2.276.0.50.192168001099.8687553.14547392.4/series/1.2.276.0.50.192168001099.8687553.14547392.185/instances/1.2.276.0.50.192168001099.8687553.14547392.202"]}}]}}</t>
  </si>
  <si>
    <t>0 days 00:00:00.247208000</t>
  </si>
  <si>
    <t>C:\githealth\!dicomfiles\dicom-samples\visus.com\case4\case4d_017.dcm</t>
  </si>
  <si>
    <t>{'User-Agent': 'python-requests/2.23.0', 'Accept-Encoding': 'gzip, deflate', 'Accept': 'application/dicom+json', 'Connection': 'keep-alive', 'Content-Type': 'multipart/related; boundary=b289fd4afe7eed32f00837712d26536d', 'Content-Length': '134674'}</t>
  </si>
  <si>
    <t>b'--b289fd4afe7eed32f00837712d26536d\r\nContent-Disposition: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</si>
  <si>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1.2.276.0.50.192168001099.8687553.14547392.203"]},"00081190":{"vr":"UR","Value":["https://dicom-bb-0520.azurewebsites.net/studies/1.2.276.0.50.192168001099.8687553.14547392.4/series/1.2.276.0.50.192168001099.8687553.14547392.185/instances/1.2.276.0.50.192168001099.8687553.14547392.203"]}}]}}</t>
  </si>
  <si>
    <t>0 days 00:00:00.234690000</t>
  </si>
  <si>
    <t>C:\githealth\!dicomfiles\dicom-samples\visus.com\case4\case4d_018.dcm</t>
  </si>
  <si>
    <t>{'User-Agent': 'python-requests/2.23.0', 'Accept-Encoding': 'gzip, deflate', 'Accept': 'application/dicom+json', 'Connection': 'keep-alive', 'Content-Type': 'multipart/related; boundary=7df1a41b2a0bdcd8ba8e54a6ec630d86', 'Content-Length': '134674'}</t>
  </si>
  <si>
    <t>b'--7df1a41b2a0bdcd8ba8e54a6ec630d86\r\nContent-Disposition: form-data; name="file"; filename="dicomfile"\r\nContent-Type: application/dicom\r\n\r\n\x00\x00\x00\x00\x00\x00\x00\x00\x00\x00\x00\x00'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</si>
  <si>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22:10:13 GMT'}</t>
  </si>
  <si>
    <t>{"00081199":{"vr":"SQ","Value":[{"00081150":{"vr":"UI","Value":["1.2.840.10008.5.1.4.1.1.4"]},"00081155":{"vr":"UI","Value":["1.2.276.0.50.192168001099.8687553.14547392.204"]},"00081190":{"vr":"UR","Value":["https://dicom-bb-0520.azurewebsites.net/studies/1.2.276.0.50.192168001099.8687553.14547392.4/series/1.2.276.0.50.192168001099.8687553.14547392.185/instances/1.2.276.0.50.192168001099.8687553.14547392.204"]}}]}}</t>
  </si>
  <si>
    <t>0 days 00:00:00.237901000</t>
  </si>
  <si>
    <t>C:\githealth\!dicomfiles\dicom-samples\visus.com\case4\case4d_019.dcm</t>
  </si>
  <si>
    <t>{'User-Agent': 'python-requests/2.23.0', 'Accept-Encoding': 'gzip, deflate', 'Accept': 'application/dicom+json', 'Connection': 'keep-alive', 'Content-Type': 'multipart/related; boundary=3a71b6b5d5ea928feea647221cadd6bc', 'Content-Length': '134674'}</t>
  </si>
  <si>
    <t>b'--3a71b6b5d5ea928feea647221cadd6bc\r\nContent-Disposition: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</si>
  <si>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1.2.276.0.50.192168001099.8687553.14547392.205"]},"00081190":{"vr":"UR","Value":["https://dicom-bb-0520.azurewebsites.net/studies/1.2.276.0.50.192168001099.8687553.14547392.4/series/1.2.276.0.50.192168001099.8687553.14547392.185/instances/1.2.276.0.50.192168001099.8687553.14547392.205"]}}]}}</t>
  </si>
  <si>
    <t>0 days 00:00:00.260758000</t>
  </si>
  <si>
    <t>C:\githealth\!dicomfiles\dicom-samples\visus.com\case4\case4d_020.dcm</t>
  </si>
  <si>
    <t>{'User-Agent': 'python-requests/2.23.0', 'Accept-Encoding': 'gzip, deflate', 'Accept': 'application/dicom+json', 'Connection': 'keep-alive', 'Content-Type': 'multipart/related; boundary=2c91166c3269458146bf5d8466064e8c', 'Content-Length': '134674'}</t>
  </si>
  <si>
    <t>b'--2c91166c3269458146bf5d8466064e8c\r\nContent-Disposition: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</si>
  <si>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1.2.276.0.50.192168001099.8687553.14547392.206"]},"00081190":{"vr":"UR","Value":["https://dicom-bb-0520.azurewebsites.net/studies/1.2.276.0.50.192168001099.8687553.14547392.4/series/1.2.276.0.50.192168001099.8687553.14547392.185/instances/1.2.276.0.50.192168001099.8687553.14547392.206"]}}]}}</t>
  </si>
  <si>
    <t>0 days 00:00:00.260018000</t>
  </si>
  <si>
    <t>C:\githealth\!dicomfiles\dicom-samples\visus.com\case4\case4d_021.dcm</t>
  </si>
  <si>
    <t>{'User-Agent': 'python-requests/2.23.0', 'Accept-Encoding': 'gzip, deflate', 'Accept': 'application/dicom+json', 'Connection': 'keep-alive', 'Content-Type': 'multipart/related; boundary=23602411bc47662a7b0a25a70c73e72c', 'Content-Length': '134674'}</t>
  </si>
  <si>
    <t>b'--23602411bc47662a7b0a25a70c73e72c\r\nContent-Disposition: form-data; name="file"; filename="dicomfile"\r\nContent-Type: application/dicom\r\n\r\n\x00\x00\x00\x00\x00\x00\x00\x00\x00\x00\x00\x00'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</si>
  <si>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22:10:14 GMT'}</t>
  </si>
  <si>
    <t>{"00081199":{"vr":"SQ","Value":[{"00081150":{"vr":"UI","Value":["1.2.840.10008.5.1.4.1.1.4"]},"00081155":{"vr":"UI","Value":["1.2.276.0.50.192168001099.8687553.14547392.207"]},"00081190":{"vr":"UR","Value":["https://dicom-bb-0520.azurewebsites.net/studies/1.2.276.0.50.192168001099.8687553.14547392.4/series/1.2.276.0.50.192168001099.8687553.14547392.185/instances/1.2.276.0.50.192168001099.8687553.14547392.207"]}}]}}</t>
  </si>
  <si>
    <t>0 days 00:00:00.253612000</t>
  </si>
  <si>
    <t>C:\githealth\!dicomfiles\dicom-samples\visus.com\case4\case4d_022.dcm</t>
  </si>
  <si>
    <t>{'User-Agent': 'python-requests/2.23.0', 'Accept-Encoding': 'gzip, deflate', 'Accept': 'application/dicom+json', 'Connection': 'keep-alive', 'Content-Type': 'multipart/related; boundary=0ba6421f415cc64783eadba9296ef04b', 'Content-Length': '134674'}</t>
  </si>
  <si>
    <t>b'--0ba6421f415cc64783eadba9296ef04b\r\nContent-Disposition: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</si>
  <si>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1.2.276.0.50.192168001099.8687553.14547392.208"]},"00081190":{"vr":"UR","Value":["https://dicom-bb-0520.azurewebsites.net/studies/1.2.276.0.50.192168001099.8687553.14547392.4/series/1.2.276.0.50.192168001099.8687553.14547392.185/instances/1.2.276.0.50.192168001099.8687553.14547392.208"]}}]}}</t>
  </si>
  <si>
    <t>0 days 00:00:00.342484000</t>
  </si>
  <si>
    <t>C:\githealth\!dicomfiles\dicom-samples\visus.com\case4\case4d_023.dcm</t>
  </si>
  <si>
    <t>{'User-Agent': 'python-requests/2.23.0', 'Accept-Encoding': 'gzip, deflate', 'Accept': 'application/dicom+json', 'Connection': 'keep-alive', 'Content-Type': 'multipart/related; boundary=81d142729d3c76c51a89aade59d9b521', 'Content-Length': '134674'}</t>
  </si>
  <si>
    <t>b'--81d142729d3c76c51a89aade59d9b521\r\nContent-Disposition: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</si>
  <si>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1.2.276.0.50.192168001099.8687553.14547392.209"]},"00081190":{"vr":"UR","Value":["https://dicom-bb-0520.azurewebsites.net/studies/1.2.276.0.50.192168001099.8687553.14547392.4/series/1.2.276.0.50.192168001099.8687553.14547392.185/instances/1.2.276.0.50.192168001099.8687553.14547392.209"]}}]}}</t>
  </si>
  <si>
    <t>0 days 00:00:00.260745000</t>
  </si>
  <si>
    <t>C:\githealth\!dicomfiles\dicom-samples\visus.com\case5\case5a_000.dcm</t>
  </si>
  <si>
    <t>{'User-Agent': 'python-requests/2.23.0', 'Accept-Encoding': 'gzip, deflate', 'Accept': 'application/dicom+json', 'Connection': 'keep-alive', 'Content-Type': 'multipart/related; boundary=41633b4996a01f6dd71fc14637d80bc1', 'Content-Length': '787852'}</t>
  </si>
  <si>
    <t>b'--41633b4996a01f6dd71fc14637d80bc1\r\nContent-Disposition: form-data; name="file"; filename="dicomfile"\r\nContent-Type: application/dicom\r\n\r\n\x00\x00\x00\x00\x00\x00\x00\x00\x00\x00\x00\x00'</t>
  </si>
  <si>
    <t>{'Content-Length': '416', 'Content-Type': 'application/dicom+json; charset=utf-8', 'Server': 'Microsoft-IIS/10.0', 'Request-Context': 'appId=cid-v1:159feab7-4b5d-4a25-96ff-05c82c711e81', 'X-Content-Type-Options': 'nosniff', 'X-Powered-By': 'ASP.NET', 'Date': 'Wed, 20 May 2020 22:10:15 GMT'}</t>
  </si>
  <si>
    <t>{"00081199":{"vr":"SQ","Value":[{"00081150":{"vr":"UI","Value":["1.2.840.10008.5.1.4.1.1.7"]},"00081155":{"vr":"UI","Value":["1.2.276.0.50.192168001092.11517584.14547392.3"]},"00081190":{"vr":"UR","Value":["https://dicom-bb-0520.azurewebsites.net/studies/1.2.276.0.50.192168001092.11517584.14547392.4/series/1.2.276.0.50.192168001092.11517584.14547392.2/instances/1.2.276.0.50.192168001092.11517584.14547392.3"]}}]}}</t>
  </si>
  <si>
    <t>0 days 00:00:00.331558000</t>
  </si>
  <si>
    <t>C:\githealth\!dicomfiles\dicom-samples\visus.com\case5\case5a_001.dcm</t>
  </si>
  <si>
    <t>{'User-Agent': 'python-requests/2.23.0', 'Accept-Encoding': 'gzip, deflate', 'Accept': 'application/dicom+json', 'Connection': 'keep-alive', 'Content-Type': 'multipart/related; boundary=7bdecd688ac9483626c90cdceb5b6d70', 'Content-Length': '787852'}</t>
  </si>
  <si>
    <t>b'--7bdecd688ac9483626c90cdceb5b6d70\r\nContent-Disposition: form-data; name="file"; filename="dicomfile"\r\nContent-Type: application/dicom\r\n\r\n\x00\x00\x00\x00\x00\x00\x00\x00\x00\x00\x00\x00'</t>
  </si>
  <si>
    <t>{"00081199":{"vr":"SQ","Value":[{"00081150":{"vr":"UI","Value":["1.2.840.10008.5.1.4.1.1.7"]},"00081155":{"vr":"UI","Value":["1.2.276.0.50.192168001092.11517584.14547392.5"]},"00081190":{"vr":"UR","Value":["https://dicom-bb-0520.azurewebsites.net/studies/1.2.276.0.50.192168001092.11517584.14547392.4/series/1.2.276.0.50.192168001092.11517584.14547392.2/instances/1.2.276.0.50.192168001092.11517584.14547392.5"]}}]}}</t>
  </si>
  <si>
    <t>0 days 00:00:00.431239000</t>
  </si>
  <si>
    <t>C:\githealth\!dicomfiles\dicom-samples\visus.com\case5\case5a_002.dcm</t>
  </si>
  <si>
    <t>{'User-Agent': 'python-requests/2.23.0', 'Accept-Encoding': 'gzip, deflate', 'Accept': 'application/dicom+json', 'Connection': 'keep-alive', 'Content-Type': 'multipart/related; boundary=65b39a2c1441f120eb26646530de8d4e', 'Content-Length': '787852'}</t>
  </si>
  <si>
    <t>b'--65b39a2c1441f120eb26646530de8d4e\r\nContent-Disposition: form-data; name="file"; filename="dicomfile"\r\nContent-Type: application/dicom\r\n\r\n\x00\x00\x00\x00\x00\x00\x00\x00\x00\x00\x00\x00'</t>
  </si>
  <si>
    <t>{'Content-Length': '416', 'Content-Type': 'application/dicom+json; charset=utf-8', 'Server': 'Microsoft-IIS/10.0', 'Request-Context': 'appId=cid-v1:159feab7-4b5d-4a25-96ff-05c82c711e81', 'X-Content-Type-Options': 'nosniff', 'X-Powered-By': 'ASP.NET', 'Date': 'Wed, 20 May 2020 22:10:16 GMT'}</t>
  </si>
  <si>
    <t>{"00081199":{"vr":"SQ","Value":[{"00081150":{"vr":"UI","Value":["1.2.840.10008.5.1.4.1.1.7"]},"00081155":{"vr":"UI","Value":["1.2.276.0.50.192168001092.11517584.14547392.6"]},"00081190":{"vr":"UR","Value":["https://dicom-bb-0520.azurewebsites.net/studies/1.2.276.0.50.192168001092.11517584.14547392.4/series/1.2.276.0.50.192168001092.11517584.14547392.2/instances/1.2.276.0.50.192168001092.11517584.14547392.6"]}}]}}</t>
  </si>
  <si>
    <t>0 days 00:00:00.377444000</t>
  </si>
  <si>
    <t>C:\githealth\!dicomfiles\dicom-samples\visus.com\case5\case5a_003.dcm</t>
  </si>
  <si>
    <t>{'User-Agent': 'python-requests/2.23.0', 'Accept-Encoding': 'gzip, deflate', 'Accept': 'application/dicom+json', 'Connection': 'keep-alive', 'Content-Type': 'multipart/related; boundary=15551cf51f951cf07d2e9c9d4d1f59f6', 'Content-Length': '787852'}</t>
  </si>
  <si>
    <t>b'--15551cf51f951cf07d2e9c9d4d1f59f6\r\nContent-Disposition: form-data; name="file"; filename="dicomfile"\r\nContent-Type: application/dicom\r\n\r\n\x00\x00\x00\x00\x00\x00\x00\x00\x00\x00\x00\x00'</t>
  </si>
  <si>
    <t>{"00081199":{"vr":"SQ","Value":[{"00081150":{"vr":"UI","Value":["1.2.840.10008.5.1.4.1.1.7"]},"00081155":{"vr":"UI","Value":["1.2.276.0.50.192168001092.11517584.14547392.7"]},"00081190":{"vr":"UR","Value":["https://dicom-bb-0520.azurewebsites.net/studies/1.2.276.0.50.192168001092.11517584.14547392.4/series/1.2.276.0.50.192168001092.11517584.14547392.2/instances/1.2.276.0.50.192168001092.11517584.14547392.7"]}}]}}</t>
  </si>
  <si>
    <t>0 days 00:00:00.445583000</t>
  </si>
  <si>
    <t>C:\githealth\!dicomfiles\dicom-samples\visus.com\case5\case5a_004.dcm</t>
  </si>
  <si>
    <t>{'User-Agent': 'python-requests/2.23.0', 'Accept-Encoding': 'gzip, deflate', 'Accept': 'application/dicom+json', 'Connection': 'keep-alive', 'Content-Type': 'multipart/related; boundary=c18ff3847d84aed8cd92a353d43b0980', 'Content-Length': '787852'}</t>
  </si>
  <si>
    <t>b'--c18ff3847d84aed8cd92a353d43b0980\r\nContent-Disposition: form-data; name="file"; filename="dicomfile"\r\nContent-Type: application/dicom\r\n\r\n\x00\x00\x00\x00\x00\x00\x00\x00\x00\x00\x00\x00'</t>
  </si>
  <si>
    <t>{'Content-Length': '416', 'Content-Type': 'application/dicom+json; charset=utf-8', 'Server': 'Microsoft-IIS/10.0', 'Request-Context': 'appId=cid-v1:159feab7-4b5d-4a25-96ff-05c82c711e81', 'X-Content-Type-Options': 'nosniff', 'X-Powered-By': 'ASP.NET', 'Date': 'Wed, 20 May 2020 22:10:17 GMT'}</t>
  </si>
  <si>
    <t>{"00081199":{"vr":"SQ","Value":[{"00081150":{"vr":"UI","Value":["1.2.840.10008.5.1.4.1.1.7"]},"00081155":{"vr":"UI","Value":["1.2.276.0.50.192168001092.11517584.14547392.8"]},"00081190":{"vr":"UR","Value":["https://dicom-bb-0520.azurewebsites.net/studies/1.2.276.0.50.192168001092.11517584.14547392.4/series/1.2.276.0.50.192168001092.11517584.14547392.2/instances/1.2.276.0.50.192168001092.11517584.14547392.8"]}}]}}</t>
  </si>
  <si>
    <t>0 days 00:00:00.401915000</t>
  </si>
  <si>
    <t>C:\githealth\!dicomfiles\dicom-samples\visus.com\case5\case5b.dcm</t>
  </si>
  <si>
    <t>{'User-Agent': 'python-requests/2.23.0', 'Accept-Encoding': 'gzip, deflate', 'Accept': 'application/dicom+json', 'Connection': 'keep-alive', 'Content-Type': 'multipart/related; boundary=f892b146b0aeb9b7d9ab37c3aac2286d', 'Content-Length': '134730'}</t>
  </si>
  <si>
    <t>b'--f892b146b0aeb9b7d9ab37c3aac2286d\r\nContent-Disposition: form-data; name="file"; filename="dicomfile"\r\nContent-Type: application/dicom\r\n\r\n\x00\x00\x00\x00\x00\x00\x00\x00\x00\x00\x00\x00'</t>
  </si>
  <si>
    <t>{'Content-Length': '415', 'Content-Type': 'application/dicom+json; charset=utf-8', 'Server': 'Microsoft-IIS/10.0', 'Request-Context': 'appId=cid-v1:159feab7-4b5d-4a25-96ff-05c82c711e81', 'X-Content-Type-Options': 'nosniff', 'X-Powered-By': 'ASP.NET', 'Date': 'Wed, 20 May 2020 22:10:17 GMT'}</t>
  </si>
  <si>
    <t>{"00081199":{"vr":"SQ","Value":[{"00081150":{"vr":"UI","Value":["1.2.840.10008.5.1.4.1.1.4"]},"00081155":{"vr":"UI","Value":["1.2.276.0.50.192168001099.8829267.14547392.26"]},"00081190":{"vr":"UR","Value":["https://dicom-bb-0520.azurewebsites.net/studies/1.2.276.0.50.192168001099.8829267.14547392.4/series/1.2.276.0.50.192168001099.8829267.14547392.16/instances/1.2.276.0.50.192168001099.8829267.14547392.26"]}}]}}</t>
  </si>
  <si>
    <t>0 days 00:00:00.238398000</t>
  </si>
  <si>
    <t>C:\githealth\!dicomfiles\dicom-samples\visus.com\case5\case5c.dcm</t>
  </si>
  <si>
    <t>{'User-Agent': 'python-requests/2.23.0', 'Accept-Encoding': 'gzip, deflate', 'Accept': 'application/dicom+json', 'Connection': 'keep-alive', 'Content-Type': 'multipart/related; boundary=18d4285b9dfdd9286344afe87cd7fd44', 'Content-Length': '527690'}</t>
  </si>
  <si>
    <t>b'--18d4285b9dfdd9286344afe87cd7fd44\r\nContent-Disposition: form-data; name="file"; filename="dicomfile"\r\nContent-Type: application/dicom\r\n\r\n\x00\x00\x00\x00\x00\x00\x00\x00\x00\x00\x00\x00'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</si>
  <si>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22:10:17 GMT'}</t>
  </si>
  <si>
    <t>{"00081199":{"vr":"SQ","Value":[{"00081150":{"vr":"UI","Value":["1.2.840.10008.5.1.4.1.1.4"]},"00081155":{"vr":"UI","Value":["1.2.276.0.50.192168001099.8829267.14547392.270"]},"00081190":{"vr":"UR","Value":["https://dicom-bb-0520.azurewebsites.net/studies/1.2.276.0.50.192168001099.8829267.14547392.4/series/1.2.276.0.50.192168001099.8829267.14547392.265/instances/1.2.276.0.50.192168001099.8829267.14547392.270"]}}]}}</t>
  </si>
  <si>
    <t>0 days 00:00:00.304415000</t>
  </si>
  <si>
    <t>C:\githealth\!dicomfiles\dicom-samples\visus.com\case5\case5d.dcm</t>
  </si>
  <si>
    <t>{'User-Agent': 'python-requests/2.23.0', 'Accept-Encoding': 'gzip, deflate', 'Accept': 'application/dicom+json', 'Connection': 'keep-alive', 'Content-Type': 'multipart/related; boundary=9035a7315154bbe93665e066844e993a', 'Content-Length': '528046'}</t>
  </si>
  <si>
    <t>b'--9035a7315154bbe93665e066844e993a\r\nContent-Disposition: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</si>
  <si>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1.2.276.0.50.192168001099.8829267.14547392.338"]},"00081190":{"vr":"UR","Value":["https://dicom-bb-0520.azurewebsites.net/studies/1.2.276.0.50.192168001099.8829267.14547392.4/series/1.2.276.0.50.192168001099.8829267.14547392.324/instances/1.2.276.0.50.192168001099.8829267.14547392.338"]}}]}}</t>
  </si>
  <si>
    <t>0 days 00:00:00.302581000</t>
  </si>
  <si>
    <t>C:\githealth\!dicomfiles\dicom-samples\visus.com\case5\case5e.dcm</t>
  </si>
  <si>
    <t>{'User-Agent': 'python-requests/2.23.0', 'Accept-Encoding': 'gzip, deflate', 'Accept': 'application/dicom+json', 'Connection': 'keep-alive', 'Content-Type': 'multipart/related; boundary=2e8687255feb42129dd3ab991c343468', 'Content-Length': '134824'}</t>
  </si>
  <si>
    <t>b'--2e8687255feb42129dd3ab991c343468\r\nContent-Disposition: form-data; name="file"; filename="dicomfile"\r\nContent-Type: application/dicom\r\n\r\n\x00\x00\x00\x00\x00\x00\x00\x00\x00\x00\x00\x00'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</si>
  <si>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22:10:18 GMT'}</t>
  </si>
  <si>
    <t>{"00081199":{"vr":"SQ","Value":[{"00081150":{"vr":"UI","Value":["1.2.840.10008.5.1.4.1.1.4"]},"00081155":{"vr":"UI","Value":["1.2.276.0.50.192168001099.8829267.14547392.419"]},"00081190":{"vr":"UR","Value":["https://dicom-bb-0520.azurewebsites.net/studies/1.2.276.0.50.192168001099.8829267.14547392.4/series/1.2.276.0.50.192168001099.8829267.14547392.385/instances/1.2.276.0.50.192168001099.8829267.14547392.419"]}}]}}</t>
  </si>
  <si>
    <t>0 days 00:00:00.221920000</t>
  </si>
  <si>
    <t>C:\githealth\!dicomfiles\dicom-samples\visus.com\case5\case5f_001.dcm</t>
  </si>
  <si>
    <t>{'User-Agent': 'python-requests/2.23.0', 'Accept-Encoding': 'gzip, deflate', 'Accept': 'application/dicom+json', 'Connection': 'keep-alive', 'Content-Type': 'multipart/related; boundary=5832467c00ad91a5813b32b94810c67f', 'Content-Length': '528062'}</t>
  </si>
  <si>
    <t>b'--5832467c00ad91a5813b32b94810c67f\r\nContent-Disposition: form-data; name="file"; filename="dicomfile"\r\nContent-Type: application/dicom\r\n\r\n\x00\x00\x00\x00\x00\x00\x00\x00\x00\x00\x00\x00'</t>
  </si>
  <si>
    <t>{"00081199":{"vr":"SQ","Value":[{"00081150":{"vr":"UI","Value":["1.2.840.10008.5.1.4.1.1.4"]},"00081155":{"vr":"UI","Value":["1.2.276.0.50.192168001099.8829267.14547392.474"]},"00081190":{"vr":"UR","Value":["https://dicom-bb-0520.azurewebsites.net/studies/1.2.276.0.50.192168001099.8829267.14547392.4/series/1.2.276.0.50.192168001099.8829267.14547392.436/instances/1.2.276.0.50.192168001099.8829267.14547392.474"]}}]}}</t>
  </si>
  <si>
    <t>0 days 00:00:00.345362000</t>
  </si>
  <si>
    <t>C:\githealth\!dicomfiles\dicom-samples\visus.com\case5\case5f_002.dcm</t>
  </si>
  <si>
    <t>{'User-Agent': 'python-requests/2.23.0', 'Accept-Encoding': 'gzip, deflate', 'Accept': 'application/dicom+json', 'Connection': 'keep-alive', 'Content-Type': 'multipart/related; boundary=86a249022af3e5fe5391651852a0bba4', 'Content-Length': '528062'}</t>
  </si>
  <si>
    <t>b'--86a249022af3e5fe5391651852a0bba4\r\nContent-Disposition: form-data; name="file"; filename="dicomfile"\r\nContent-Type: application/dicom\r\n\r\n\x00\x00\x00\x00\x00\x00\x00\x00\x00\x00\x00\x00'</t>
  </si>
  <si>
    <t>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22:10:19 GMT'}</t>
  </si>
  <si>
    <t>{"00081199":{"vr":"SQ","Value":[{"00081150":{"vr":"UI","Value":["1.2.840.10008.5.1.4.1.1.4"]},"00081155":{"vr":"UI","Value":["1.2.276.0.50.192168001099.8829267.14547392.481"]},"00081190":{"vr":"UR","Value":["https://dicom-bb-0520.azurewebsites.net/studies/1.2.276.0.50.192168001099.8829267.14547392.4/series/1.2.276.0.50.192168001099.8829267.14547392.436/instances/1.2.276.0.50.192168001099.8829267.14547392.481"]}}]}}</t>
  </si>
  <si>
    <t>0 days 00:00:00.350880000</t>
  </si>
  <si>
    <t>C:\githealth\!dicomfiles\dicom-samples\visus.com\case6\case6a_001.dcm</t>
  </si>
  <si>
    <t>{'User-Agent': 'python-requests/2.23.0', 'Accept-Encoding': 'gzip, deflate', 'Accept': 'application/dicom+json', 'Connection': 'keep-alive', 'Content-Type': 'multipart/related; boundary=836f0f715580a73ce2b7b17531e47679', 'Content-Length': '564258'}</t>
  </si>
  <si>
    <t>b'--836f0f715580a73ce2b7b17531e47679\r\nContent-Disposition: form-data; name="file"; filename="dicomfile"\r\nContent-Type: application/dicom\r\n\r\n\x00\x00\x00\x00\x00\x00\x00\x00\x00\x00\x00\x00'</t>
  </si>
  <si>
    <t>{"00081199":{"vr":"SQ","Value":[{"00081150":{"vr":"UI","Value":["1.2.840.10008.5.1.4.1.1.2"]},"00081155":{"vr":"UI","Value":["1.2.276.0.50.192168001099.9140875.14547392.164"]},"00081190":{"vr":"UR","Value":["https://dicom-bb-0520.azurewebsites.net/studies/1.2.276.0.50.192168001099.9140875.14547392.4/series/1.2.276.0.50.192168001099.9140875.14547392.133/instances/1.2.276.0.50.192168001099.9140875.14547392.164"]}}]}}</t>
  </si>
  <si>
    <t>0 days 00:00:00.506350000</t>
  </si>
  <si>
    <t>C:\githealth\!dicomfiles\dicom-samples\visus.com\case6\case6a_002.dcm</t>
  </si>
  <si>
    <t>{'User-Agent': 'python-requests/2.23.0', 'Accept-Encoding': 'gzip, deflate', 'Accept': 'application/dicom+json', 'Connection': 'keep-alive', 'Content-Type': 'multipart/related; boundary=12fb4c3ce7c029b0e3ace527d3452191', 'Content-Length': '564258'}</t>
  </si>
  <si>
    <t>b'--12fb4c3ce7c029b0e3ace527d3452191\r\nContent-Disposition: form-data; name="file"; filename="dicomfile"\r\nContent-Type: application/dicom\r\n\r\n\x00\x00\x00\x00\x00\x00\x00\x00\x00\x00\x00\x00'</t>
  </si>
  <si>
    <t>{"00081199":{"vr":"SQ","Value":[{"00081150":{"vr":"UI","Value":["1.2.840.10008.5.1.4.1.1.2"]},"00081155":{"vr":"UI","Value":["1.2.276.0.50.192168001099.9140875.14547392.167"]},"00081190":{"vr":"UR","Value":["https://dicom-bb-0520.azurewebsites.net/studies/1.2.276.0.50.192168001099.9140875.14547392.4/series/1.2.276.0.50.192168001099.9140875.14547392.133/instances/1.2.276.0.50.192168001099.9140875.14547392.167"]}}]}}</t>
  </si>
  <si>
    <t>0 days 00:00:00.357492000</t>
  </si>
  <si>
    <t>C:\githealth\!dicomfiles\dicom-samples\visus.com\case6\case6a_003.dcm</t>
  </si>
  <si>
    <t>{'User-Agent': 'python-requests/2.23.0', 'Accept-Encoding': 'gzip, deflate', 'Accept': 'application/dicom+json', 'Connection': 'keep-alive', 'Content-Type': 'multipart/related; boundary=9bc8721b7e2584998a36613eeb301afb', 'Content-Length': '564260'}</t>
  </si>
  <si>
    <t>b'--9bc8721b7e2584998a36613eeb301afb\r\nContent-Disposition: form-data; name="file"; filename="dicomfile"\r\nContent-Type: application/dicom\r\n\r\n\x00\x00\x00\x00\x00\x00\x00\x00\x00\x00\x00\x00'</t>
  </si>
  <si>
    <t>{"00081199":{"vr":"SQ","Value":[{"00081150":{"vr":"UI","Value":["1.2.840.10008.5.1.4.1.1.2"]},"00081155":{"vr":"UI","Value":["1.2.276.0.50.192168001099.9140875.14547392.169"]},"00081190":{"vr":"UR","Value":["https://dicom-bb-0520.azurewebsites.net/studies/1.2.276.0.50.192168001099.9140875.14547392.4/series/1.2.276.0.50.192168001099.9140875.14547392.133/instances/1.2.276.0.50.192168001099.9140875.14547392.169"]}}]}}</t>
  </si>
  <si>
    <t>0 days 00:00:00.300814000</t>
  </si>
  <si>
    <t>C:\githealth\!dicomfiles\dicom-samples\visus.com\case6\case6b_001.dcm</t>
  </si>
  <si>
    <t>{'User-Agent': 'python-requests/2.23.0', 'Accept-Encoding': 'gzip, deflate', 'Accept': 'application/dicom+json', 'Connection': 'keep-alive', 'Content-Type': 'multipart/related; boundary=78466d91c6b354bd22ed6b7e1c7bace5', 'Content-Length': '526808'}</t>
  </si>
  <si>
    <t>b'--78466d91c6b354bd22ed6b7e1c7bace5\r\nContent-Disposition: form-data; name="file"; filename="dicomfile"\r\nContent-Type: application/dicom\r\n\r\n\x00\x00\x00\x00\x00\x00\x00\x00\x00\x00\x00\x00'</t>
  </si>
  <si>
    <t>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22:10:20 GMT'}</t>
  </si>
  <si>
    <t>{"00081199":{"vr":"SQ","Value":[{"00081150":{"vr":"UI","Value":["1.2.840.10008.5.1.4.1.1.2"]},"00081155":{"vr":"UI","Value":["1.2.276.0.50.192168001099.9140875.14547392.83"]},"00081190":{"vr":"UR","Value":["https://dicom-bb-0520.azurewebsites.net/studies/1.2.276.0.50.192168001099.9140875.14547392.4/series/1.2.276.0.50.192168001099.9140875.14547392.6/instances/1.2.276.0.50.192168001099.9140875.14547392.83"]}}]}}</t>
  </si>
  <si>
    <t>0 days 00:00:00.352008000</t>
  </si>
  <si>
    <t>C:\githealth\!dicomfiles\dicom-samples\visus.com\case6\case6b_002.dcm</t>
  </si>
  <si>
    <t>{'User-Agent': 'python-requests/2.23.0', 'Accept-Encoding': 'gzip, deflate', 'Accept': 'application/dicom+json', 'Connection': 'keep-alive', 'Content-Type': 'multipart/related; boundary=ddda0ffac181f6a4ba3a4b0f1f1257d7', 'Content-Length': '526806'}</t>
  </si>
  <si>
    <t>b'--ddda0ffac181f6a4ba3a4b0f1f1257d7\r\nContent-Disposition: form-data; name="file"; filename="dicomfile"\r\nContent-Type: application/dicom\r\n\r\n\x00\x00\x00\x00\x00\x00\x00\x00\x00\x00\x00\x00'</t>
  </si>
  <si>
    <t>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22:10:21 GMT'}</t>
  </si>
  <si>
    <t>{"00081199":{"vr":"SQ","Value":[{"00081150":{"vr":"UI","Value":["1.2.840.10008.5.1.4.1.1.2"]},"00081155":{"vr":"UI","Value":["1.2.276.0.50.192168001099.9140875.14547392.86"]},"00081190":{"vr":"UR","Value":["https://dicom-bb-0520.azurewebsites.net/studies/1.2.276.0.50.192168001099.9140875.14547392.4/series/1.2.276.0.50.192168001099.9140875.14547392.6/instances/1.2.276.0.50.192168001099.9140875.14547392.86"]}}]}}</t>
  </si>
  <si>
    <t>0 days 00:00:00.346655000</t>
  </si>
  <si>
    <t>C:\githealth\!dicomfiles\dicom-samples\visus.com\case6\case6b_003.dcm</t>
  </si>
  <si>
    <t>{'User-Agent': 'python-requests/2.23.0', 'Accept-Encoding': 'gzip, deflate', 'Accept': 'application/dicom+json', 'Connection': 'keep-alive', 'Content-Type': 'multipart/related; boundary=fd84452fb9ae101b22a6b0064d66cff9', 'Content-Length': '526808'}</t>
  </si>
  <si>
    <t>b'--fd84452fb9ae101b22a6b0064d66cff9\r\nContent-Disposition: form-data; name="file"; filename="dicomfile"\r\nContent-Type: application/dicom\r\n\r\n\x00\x00\x00\x00\x00\x00\x00\x00\x00\x00\x00\x00'</t>
  </si>
  <si>
    <t>{"00081199":{"vr":"SQ","Value":[{"00081150":{"vr":"UI","Value":["1.2.840.10008.5.1.4.1.1.2"]},"00081155":{"vr":"UI","Value":["1.2.276.0.50.192168001099.9140875.14547392.88"]},"00081190":{"vr":"UR","Value":["https://dicom-bb-0520.azurewebsites.net/studies/1.2.276.0.50.192168001099.9140875.14547392.4/series/1.2.276.0.50.192168001099.9140875.14547392.6/instances/1.2.276.0.50.192168001099.9140875.14547392.88"]}}]}}</t>
  </si>
  <si>
    <t>0 days 00:00:00.349565000</t>
  </si>
  <si>
    <t>C:\githealth\!dicomfiles\dicom-samples\visus.com\case6\case6c_001.dcm</t>
  </si>
  <si>
    <t>{'User-Agent': 'python-requests/2.23.0', 'Accept-Encoding': 'gzip, deflate', 'Accept': 'application/dicom+json', 'Connection': 'keep-alive', 'Content-Type': 'multipart/related; boundary=a1dcb0dedf90c16a5d66f863fa1fb6a9', 'Content-Length': '7388694'}</t>
  </si>
  <si>
    <t>b'--a1dcb0dedf90c16a5d66f863fa1fb6a9\r\nContent-Disposition: form-data; name="file"; filename="dicomfile"\r\nContent-Type: application/dicom\r\n\r\n\x00\x00\x00\x00\x00\x00\x00\x00\x00\x00\x00\x00'</t>
  </si>
  <si>
    <t>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22:10:22 GMT'}</t>
  </si>
  <si>
    <t>{"00081199":{"vr":"SQ","Value":[{"00081150":{"vr":"UI","Value":["1.2.840.10008.5.1.4.1.1.1"]},"00081155":{"vr":"UI","Value":["1.2.276.0.50.192168001099.9140875.14547392.276"]},"00081190":{"vr":"UR","Value":["https://dicom-bb-0520.azurewebsites.net/studies/1.2.276.0.50.192168001099.9140875.14547392.277/series/1.2.276.0.50.192168001099.9140875.14547392.275/instances/1.2.276.0.50.192168001099.9140875.14547392.276"]}}]}}</t>
  </si>
  <si>
    <t>0 days 00:00:01.301942000</t>
  </si>
  <si>
    <t>C:\githealth\!dicomfiles\dicom-samples\visus.com\case6\case6c_002.dcm</t>
  </si>
  <si>
    <t>{'User-Agent': 'python-requests/2.23.0', 'Accept-Encoding': 'gzip, deflate', 'Accept': 'application/dicom+json', 'Connection': 'keep-alive', 'Content-Type': 'multipart/related; boundary=0a22bca36fc06d0ea3ddf28cc0d087ae', 'Content-Length': '6486336'}</t>
  </si>
  <si>
    <t>b'--0a22bca36fc06d0ea3ddf28cc0d087ae\r\nContent-Disposition: form-data; name="file"; filename="dicomfile"\r\nContent-Type: application/dicom\r\n\r\n\x00\x00\x00\x00\x00\x00\x00\x00\x00\x00\x00\x00'</t>
  </si>
  <si>
    <t>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22:10:23 GMT'}</t>
  </si>
  <si>
    <t>{"00081199":{"vr":"SQ","Value":[{"00081150":{"vr":"UI","Value":["1.2.840.10008.5.1.4.1.1.1"]},"00081155":{"vr":"UI","Value":["1.2.276.0.50.192168001099.9140875.14547392.279"]},"00081190":{"vr":"UR","Value":["https://dicom-bb-0520.azurewebsites.net/studies/1.2.276.0.50.192168001099.9140875.14547392.277/series/1.2.276.0.50.192168001099.9140875.14547392.278/instances/1.2.276.0.50.192168001099.9140875.14547392.279"]}}]}}</t>
  </si>
  <si>
    <t>0 days 00:00:01.297209000</t>
  </si>
  <si>
    <t>C:\githealth\!dicomfiles\dicom-samples\visus.com\case7\case7_000.dcm</t>
  </si>
  <si>
    <t>{'User-Agent': 'python-requests/2.23.0', 'Accept-Encoding': 'gzip, deflate', 'Accept': 'application/dicom+json', 'Connection': 'keep-alive', 'Content-Type': 'multipart/related; boundary=a994455d128c8ebdba7e939810c329f8', 'Content-Length': '3244360'}</t>
  </si>
  <si>
    <t>b'--a994455d128c8ebdba7e939810c329f8\r\nContent-Disposition: form-data; name="file"; filename="dicomfile"\r\nContent-Type: application/dicom\r\n\r\n\x00\x00\x00\x00\x00\x00\x00\x00\x00\x00\x00\x00'</t>
  </si>
  <si>
    <t>{'Content-Length': '412', 'Content-Type': 'application/dicom+json; charset=utf-8', 'Server': 'Microsoft-IIS/10.0', 'Request-Context': 'appId=cid-v1:159feab7-4b5d-4a25-96ff-05c82c711e81', 'X-Content-Type-Options': 'nosniff', 'X-Powered-By': 'ASP.NET', 'Date': 'Wed, 20 May 2020 22:10:25 GMT'}</t>
  </si>
  <si>
    <t>{"00081199":{"vr":"SQ","Value":[{"00081150":{"vr":"UI","Value":["1.2.840.10008.5.1.4.1.1.1"]},"00081155":{"vr":"UI","Value":["1.2.276.0.50.192168001099.9483698.14547392.3"]},"00081190":{"vr":"UR","Value":["https://dicom-bb-0520.azurewebsites.net/studies/1.2.276.0.50.192168001099.9483698.14547392.4/series/1.2.276.0.50.192168001099.9483698.14547392.2/instances/1.2.276.0.50.192168001099.9483698.14547392.3"]}}]}}</t>
  </si>
  <si>
    <t>0 days 00:00:00.691202000</t>
  </si>
  <si>
    <t>C:\githealth\!dicomfiles\dicom-samples\visus.com\case7\case7_001.dcm</t>
  </si>
  <si>
    <t>{'User-Agent': 'python-requests/2.23.0', 'Accept-Encoding': 'gzip, deflate', 'Accept': 'application/dicom+json', 'Connection': 'keep-alive', 'Content-Type': 'multipart/related; boundary=55035f8161610f0860798dbb219f4c04', 'Content-Length': '3033736'}</t>
  </si>
  <si>
    <t>b'--55035f8161610f0860798dbb219f4c04\r\nContent-Disposition: form-data; name="file"; filename="dicomfile"\r\nContent-Type: application/dicom\r\n\r\n\x00\x00\x00\x00\x00\x00\x00\x00\x00\x00\x00\x00'</t>
  </si>
  <si>
    <t>{"00081199":{"vr":"SQ","Value":[{"00081150":{"vr":"UI","Value":["1.2.840.10008.5.1.4.1.1.1"]},"00081155":{"vr":"UI","Value":["1.2.276.0.50.192168001099.9483698.14547392.6"]},"00081190":{"vr":"UR","Value":["https://dicom-bb-0520.azurewebsites.net/studies/1.2.276.0.50.192168001099.9483698.14547392.4/series/1.2.276.0.50.192168001099.9483698.14547392.5/instances/1.2.276.0.50.192168001099.9483698.14547392.6"]}}]}}</t>
  </si>
  <si>
    <t>0 days 00:00:00.647155000</t>
  </si>
  <si>
    <t>Has 43264</t>
  </si>
  <si>
    <t>Has 272</t>
  </si>
  <si>
    <t>Has 45070</t>
  </si>
  <si>
    <t>Column Labels</t>
  </si>
  <si>
    <t>FALSE</t>
  </si>
  <si>
    <t>TRUE</t>
  </si>
  <si>
    <t>Grand Total</t>
  </si>
  <si>
    <t>FALSE Total</t>
  </si>
  <si>
    <t>TRUE Total</t>
  </si>
  <si>
    <t>Count of fname</t>
  </si>
  <si>
    <t>ErrorType</t>
  </si>
  <si>
    <t>272</t>
  </si>
  <si>
    <t>43264</t>
  </si>
  <si>
    <t>45070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</si>
</sst>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[bugbash-data.xlsx]Sheet1!PivotTable1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Sheet1!$B$3:$B$6</c:f>
              <c:strCache>
                <c:ptCount val="1"/>
                <c:pt idx="0">
                  <c:v>FALSE - FALSE - FALSE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ED-4913-91A9-946B9D5095B1}"/>
              </c:ext>
            </c:extLst>
          </c:dPt>
          <c:cat>
            <c:strRef>
              <c:f>Sheet1!$A$7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9-4F6D-8AF2-09250BB847AB}"/>
            </c:ext>
          </c:extLst>
        </c:ser>
        <c:ser>
          <c:idx val="1"/>
          <c:order val="1"/>
          <c:tx>
            <c:strRef>
              <c:f>Sheet1!$C$3:$C$6</c:f>
              <c:strCache>
                <c:ptCount val="1"/>
                <c:pt idx="0">
                  <c:v>FALSE - FALSE - TRUE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ED-4913-91A9-946B9D5095B1}"/>
              </c:ext>
            </c:extLst>
          </c:dPt>
          <c:cat>
            <c:strRef>
              <c:f>Sheet1!$A$7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9-4F6D-8AF2-09250BB847AB}"/>
            </c:ext>
          </c:extLst>
        </c:ser>
        <c:ser>
          <c:idx val="2"/>
          <c:order val="2"/>
          <c:tx>
            <c:strRef>
              <c:f>Sheet1!$E$3:$E$6</c:f>
              <c:strCache>
                <c:ptCount val="1"/>
                <c:pt idx="0">
                  <c:v>FALSE - TRUE - FALSE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ED-4913-91A9-946B9D5095B1}"/>
              </c:ext>
            </c:extLst>
          </c:dPt>
          <c:cat>
            <c:strRef>
              <c:f>Sheet1!$A$7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Sheet1!$E$7</c:f>
              <c:numCache>
                <c:formatCode>General</c:formatCode>
                <c:ptCount val="1"/>
                <c:pt idx="0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9-4F6D-8AF2-09250BB847AB}"/>
            </c:ext>
          </c:extLst>
        </c:ser>
        <c:ser>
          <c:idx val="3"/>
          <c:order val="3"/>
          <c:tx>
            <c:strRef>
              <c:f>Sheet1!$H$3:$H$6</c:f>
              <c:strCache>
                <c:ptCount val="1"/>
                <c:pt idx="0">
                  <c:v>TRUE - FALSE - FALSE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ED-4913-91A9-946B9D5095B1}"/>
              </c:ext>
            </c:extLst>
          </c:dPt>
          <c:cat>
            <c:strRef>
              <c:f>Sheet1!$A$7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9-4F6D-8AF2-09250BB8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[bugbash-data.xlsx]Sheet2!PivotTable2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F-4E7F-878B-1E1E939CF92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272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F-4E7F-878B-1E1E939CF92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43264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F-4E7F-878B-1E1E939CF92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45070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Sheet2!$E$5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F-4E7F-878B-1E1E939CF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646095"/>
        <c:axId val="1989001311"/>
      </c:barChart>
      <c:catAx>
        <c:axId val="194664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01311"/>
        <c:crosses val="autoZero"/>
        <c:auto val="1"/>
        <c:lblAlgn val="ctr"/>
        <c:lblOffset val="100"/>
        <c:noMultiLvlLbl val="0"/>
      </c:catAx>
      <c:valAx>
        <c:axId val="19890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1030605</xdr:colOff>
      <xdr:row>7</xdr:row>
      <xdr:rowOff>17145</xdr:rowOff>
    </xdr:from>
    <xdr:to>
      <xdr:col>9</xdr:col>
      <xdr:colOff>325755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D2B16-ECEA-4FBF-8A06-5F8DDB2E3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1030605</xdr:colOff>
      <xdr:row>7</xdr:row>
      <xdr:rowOff>17145</xdr:rowOff>
    </xdr:from>
    <xdr:to>
      <xdr:col>10</xdr:col>
      <xdr:colOff>150495</xdr:colOff>
      <xdr:row>22</xdr:row>
      <xdr:rowOff>17145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44A448-D951-464B-98BA-201D9060B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Borg" refreshedDate="43971.651166782409" createdVersion="6" refreshedVersion="6" minRefreshableVersion="3" recordCount="587" xr:uid="{00000000-000A-0000-FFFF-FFFF04000000}">
  <cacheSource type="worksheet">
    <worksheetSource ref="B1:R588" sheet="bugbash-data"/>
  </cacheSource>
  <cacheFields count="17">
    <cacheField name="fname" numFmtId="0">
      <sharedItems/>
    </cacheField>
    <cacheField name="method" numFmtId="0">
      <sharedItems/>
    </cacheField>
    <cacheField name="url" numFmtId="0">
      <sharedItems/>
    </cacheField>
    <cacheField name="path_url" numFmtId="0">
      <sharedItems/>
    </cacheField>
    <cacheField name="request_headers" numFmtId="0">
      <sharedItems/>
    </cacheField>
    <cacheField name="request_body_trimmed" numFmtId="0">
      <sharedItems/>
    </cacheField>
    <cacheField name="ok" numFmtId="0">
      <sharedItems/>
    </cacheField>
    <cacheField name="status_code" numFmtId="0">
      <sharedItems containsSemiMixedTypes="0" containsString="0" containsNumber="1" containsInteger="1" minValue="200" maxValue="409"/>
    </cacheField>
    <cacheField name="reason" numFmtId="0">
      <sharedItems/>
    </cacheField>
    <cacheField name="response_headers" numFmtId="0">
      <sharedItems longText="1"/>
    </cacheField>
    <cacheField name="response_text" numFmtId="0">
      <sharedItems longText="1"/>
    </cacheField>
    <cacheField name="elapsed_time" numFmtId="0">
      <sharedItems/>
    </cacheField>
    <cacheField name="apparent_encoding" numFmtId="0">
      <sharedItems/>
    </cacheField>
    <cacheField name="encoding" numFmtId="0">
      <sharedItems/>
    </cacheField>
    <cacheField name="Has 43264" numFmtId="0">
      <sharedItems count="2">
        <b v="1"/>
        <b v="0"/>
      </sharedItems>
    </cacheField>
    <cacheField name="Has 272" numFmtId="0">
      <sharedItems count="2">
        <b v="0"/>
        <b v="1"/>
      </sharedItems>
    </cacheField>
    <cacheField name="Has 45070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Borg" refreshedDate="43971.657042013889" createdVersion="6" refreshedVersion="6" minRefreshableVersion="3" recordCount="587" xr:uid="{00000000-000A-0000-FFFF-FFFF09000000}">
  <cacheSource type="worksheet">
    <worksheetSource ref="B1:V588" sheet="bugbash-data"/>
  </cacheSource>
  <cacheFields count="21">
    <cacheField name="fname" numFmtId="0">
      <sharedItems/>
    </cacheField>
    <cacheField name="method" numFmtId="0">
      <sharedItems/>
    </cacheField>
    <cacheField name="url" numFmtId="0">
      <sharedItems/>
    </cacheField>
    <cacheField name="path_url" numFmtId="0">
      <sharedItems/>
    </cacheField>
    <cacheField name="request_headers" numFmtId="0">
      <sharedItems/>
    </cacheField>
    <cacheField name="request_body_trimmed" numFmtId="0">
      <sharedItems/>
    </cacheField>
    <cacheField name="ok" numFmtId="0">
      <sharedItems count="2">
        <b v="0"/>
        <b v="1"/>
      </sharedItems>
    </cacheField>
    <cacheField name="status_code" numFmtId="0">
      <sharedItems containsSemiMixedTypes="0" containsString="0" containsNumber="1" containsInteger="1" minValue="200" maxValue="409"/>
    </cacheField>
    <cacheField name="reason" numFmtId="0">
      <sharedItems/>
    </cacheField>
    <cacheField name="response_headers" numFmtId="0">
      <sharedItems longText="1"/>
    </cacheField>
    <cacheField name="response_text" numFmtId="0">
      <sharedItems longText="1"/>
    </cacheField>
    <cacheField name="elapsed_time" numFmtId="0">
      <sharedItems/>
    </cacheField>
    <cacheField name="apparent_encoding" numFmtId="0">
      <sharedItems/>
    </cacheField>
    <cacheField name="encoding" numFmtId="0">
      <sharedItems/>
    </cacheField>
    <cacheField name="Has 43264" numFmtId="0">
      <sharedItems/>
    </cacheField>
    <cacheField name="Has 272" numFmtId="0">
      <sharedItems/>
    </cacheField>
    <cacheField name="Has 45070" numFmtId="0">
      <sharedItems/>
    </cacheField>
    <cacheField name="43264" numFmtId="0">
      <sharedItems/>
    </cacheField>
    <cacheField name="272" numFmtId="0">
      <sharedItems/>
    </cacheField>
    <cacheField name="45070" numFmtId="0">
      <sharedItems/>
    </cacheField>
    <cacheField name="ErrorType" numFmtId="0">
      <sharedItems count="4">
        <s v="43264"/>
        <s v="272"/>
        <s v=""/>
        <s v="450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s v="C:\githealth\!dicomfiles\dicom-samples\barre.dev\MR-MONO2-8-16x-heart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361e2178d90df072a77c4b53a7ca386', 'Content-Length': '1049674'}"/>
    <s v="b'--5361e2178d90df072a77c4b53a7ca386\r\nContent-Disposition: form-data; name=&quot;file&quot;; filename=&quot;dicomfile&quot;\r\nContent-Type: application/dicom\r\n\r\n\x00\x00\x00\x00\x00\x00\x00\x00\x00\x00\x00\x00'"/>
    <b v="0"/>
    <n v="409"/>
    <s v="Conflict"/>
    <s v="{'Content-Length': '203', 'Content-Type': 'application/dicom+json; charset=utf-8', 'Server': 'Microsoft-IIS/10.0', 'Request-Context': 'appId=cid-v1:159feab7-4b5d-4a25-96ff-05c82c711e81', 'X-Content-Type-Options': 'nosniff', 'X-Powered-By': 'ASP.NET', 'Date': 'Wed, 20 May 2020 22:07:43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999.999.2.19960619.163000.1.103&quot;]},&quot;00081197&quot;:{&quot;vr&quot;:&quot;US&quot;,&quot;Value&quot;:[43264]}}]}}"/>
    <s v="0 days 00:00:00.699108000"/>
    <s v="ascii"/>
    <s v="utf-8"/>
    <x v="0"/>
    <x v="0"/>
    <x v="0"/>
  </r>
  <r>
    <s v="C:\githealth\!dicomfiles\dicom-samples\barre.dev\XA-MONO2-8-12x-cathete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49a5f9cb21fbb2c5dda6b120027a03b', 'Content-Length': '921256'}"/>
    <s v="b'--b49a5f9cb21fbb2c5dda6b120027a03b\r\nContent-Disposition: form-data; name=&quot;file&quot;; filename=&quot;dicomfile&quot;\r\nContent-Type: application/dicom\r\n\r\n\x00\x00\x00\x00\x00\x00\x00\x00\x00\x00\x00\x00'"/>
    <b v="0"/>
    <n v="409"/>
    <s v="Conflict"/>
    <s v="{'Content-Length': '206', 'Content-Type': 'application/dicom+json; charset=utf-8', 'Server': 'Microsoft-IIS/10.0', 'Request-Context': 'appId=cid-v1:159feab7-4b5d-4a25-96ff-05c82c711e81', 'X-Content-Type-Options': 'nosniff', 'X-Powered-By': 'ASP.NET', 'Date': 'Wed, 20 May 2020 22:07:42 GMT'}"/>
    <s v="{&quot;00081198&quot;:{&quot;vr&quot;:&quot;SQ&quot;,&quot;Value&quot;:[{&quot;00081150&quot;:{&quot;vr&quot;:&quot;UI&quot;,&quot;Value&quot;:[&quot;1.2.840.10008.5.1.4.1.1.12.1&quot;]},&quot;00081155&quot;:{&quot;vr&quot;:&quot;UI&quot;,&quot;Value&quot;:[&quot;999.999.1.19941016.083000.5.104&quot;]},&quot;00081197&quot;:{&quot;vr&quot;:&quot;US&quot;,&quot;Value&quot;:[43264]}}]}}"/>
    <s v="0 days 00:00:00.269668000"/>
    <s v="ascii"/>
    <s v="utf-8"/>
    <x v="0"/>
    <x v="0"/>
    <x v="0"/>
  </r>
  <r>
    <s v="C:\githealth\!dicomfiles\dicom-samples\dicomlibrary.com\series-000001\image-000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4350a40ec0e4fd6aadb84641fd2a1dc', 'Content-Length': '91428'}"/>
    <s v="b'--64350a40ec0e4fd6aadb84641fd2a1d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8591.03296050.69180943&quot;]},&quot;00081197&quot;:{&quot;vr&quot;:&quot;US&quot;,&quot;Value&quot;:[272]}}]}}"/>
    <s v="0 days 00:00:00.348131000"/>
    <s v="ascii"/>
    <s v="utf-8"/>
    <x v="1"/>
    <x v="1"/>
    <x v="0"/>
  </r>
  <r>
    <s v="C:\githealth\!dicomfiles\dicom-samples\dicomlibrary.com\series-000001\image-000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7996f5088a335ef168842e2c508e43e', 'Content-Length': '91672'}"/>
    <s v="b'--47996f5088a335ef168842e2c508e43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8825.42401392.26682309&quot;]},&quot;00081197&quot;:{&quot;vr&quot;:&quot;US&quot;,&quot;Value&quot;:[272]}}]}}"/>
    <s v="0 days 00:00:00.211050000"/>
    <s v="ascii"/>
    <s v="utf-8"/>
    <x v="1"/>
    <x v="1"/>
    <x v="0"/>
  </r>
  <r>
    <s v="C:\githealth\!dicomfiles\dicom-samples\dicomlibrary.com\series-000001\image-000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ccd4ad8bca97b689f21b3b92b85977e', 'Content-Length': '95010'}"/>
    <s v="b'--1ccd4ad8bca97b689f21b3b92b85977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8919.89586840.29439911&quot;]},&quot;00081197&quot;:{&quot;vr&quot;:&quot;US&quot;,&quot;Value&quot;:[272]}}]}}"/>
    <s v="0 days 00:00:00.184350000"/>
    <s v="ascii"/>
    <s v="utf-8"/>
    <x v="1"/>
    <x v="1"/>
    <x v="0"/>
  </r>
  <r>
    <s v="C:\githealth\!dicomfiles\dicom-samples\dicomlibrary.com\series-000001\image-0000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66a05abe40522a18166ae6fe7ff5dca', 'Content-Length': '91360'}"/>
    <s v="b'--d66a05abe40522a18166ae6fe7ff5dca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8997.22494556.03019111&quot;]},&quot;00081197&quot;:{&quot;vr&quot;:&quot;US&quot;,&quot;Value&quot;:[272]}}]}}"/>
    <s v="0 days 00:00:00.195044000"/>
    <s v="ascii"/>
    <s v="utf-8"/>
    <x v="1"/>
    <x v="1"/>
    <x v="0"/>
  </r>
  <r>
    <s v="C:\githealth\!dicomfiles\dicom-samples\dicomlibrary.com\series-000001\image-00000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46c938923a86da14b78f10e8979b3c1', 'Content-Length': '91442'}"/>
    <s v="b'--c46c938923a86da14b78f10e8979b3c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059.64998534.33344836&quot;]},&quot;00081197&quot;:{&quot;vr&quot;:&quot;US&quot;,&quot;Value&quot;:[272]}}]}}"/>
    <s v="0 days 00:00:00.185501000"/>
    <s v="ascii"/>
    <s v="utf-8"/>
    <x v="1"/>
    <x v="1"/>
    <x v="0"/>
  </r>
  <r>
    <s v="C:\githealth\!dicomfiles\dicom-samples\dicomlibrary.com\series-000001\image-00000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1bdc64af1277ced3d0f67b3e8b70b02', 'Content-Length': '95704'}"/>
    <s v="b'--61bdc64af1277ced3d0f67b3e8b70b0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122.72299459.20444569&quot;]},&quot;00081197&quot;:{&quot;vr&quot;:&quot;US&quot;,&quot;Value&quot;:[272]}}]}}"/>
    <s v="0 days 00:00:00.179765000"/>
    <s v="ascii"/>
    <s v="utf-8"/>
    <x v="1"/>
    <x v="1"/>
    <x v="0"/>
  </r>
  <r>
    <s v="C:\githealth\!dicomfiles\dicom-samples\dicomlibrary.com\series-000001\image-00000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756d503f61cc349fae30b8f60fc6fb9', 'Content-Length': '91792'}"/>
    <s v="b'--2756d503f61cc349fae30b8f60fc6fb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200.62929420.61555491&quot;]},&quot;00081197&quot;:{&quot;vr&quot;:&quot;US&quot;,&quot;Value&quot;:[272]}}]}}"/>
    <s v="0 days 00:00:00.264515000"/>
    <s v="ascii"/>
    <s v="utf-8"/>
    <x v="1"/>
    <x v="1"/>
    <x v="0"/>
  </r>
  <r>
    <s v="C:\githealth\!dicomfiles\dicom-samples\dicomlibrary.com\series-000001\image-00000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42eb5d71b033befe3b97061484838ce', 'Content-Length': '91866'}"/>
    <s v="b'--842eb5d71b033befe3b97061484838c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278.17477298.74845291&quot;]},&quot;00081197&quot;:{&quot;vr&quot;:&quot;US&quot;,&quot;Value&quot;:[272]}}]}}"/>
    <s v="0 days 00:00:00.200889000"/>
    <s v="ascii"/>
    <s v="utf-8"/>
    <x v="1"/>
    <x v="1"/>
    <x v="0"/>
  </r>
  <r>
    <s v="C:\githealth\!dicomfiles\dicom-samples\dicomlibrary.com\series-000001\image-00000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946c9c9738480413d685511e2590be4', 'Content-Length': '91932'}"/>
    <s v="b'--c946c9c9738480413d685511e2590be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341.28598532.00746135&quot;]},&quot;00081197&quot;:{&quot;vr&quot;:&quot;US&quot;,&quot;Value&quot;:[272]}}]}}"/>
    <s v="0 days 00:00:00.173913000"/>
    <s v="ascii"/>
    <s v="utf-8"/>
    <x v="1"/>
    <x v="1"/>
    <x v="0"/>
  </r>
  <r>
    <s v="C:\githealth\!dicomfiles\dicom-samples\dicomlibrary.com\series-000001\image-00001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777ffbece20d116369ec95a20d9ae3a', 'Content-Length': '91836'}"/>
    <s v="b'--e777ffbece20d116369ec95a20d9ae3a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419.98760783.75639221&quot;]},&quot;00081197&quot;:{&quot;vr&quot;:&quot;US&quot;,&quot;Value&quot;:[272]}}]}}"/>
    <s v="0 days 00:00:00.416389000"/>
    <s v="ascii"/>
    <s v="utf-8"/>
    <x v="1"/>
    <x v="1"/>
    <x v="0"/>
  </r>
  <r>
    <s v="C:\githealth\!dicomfiles\dicom-samples\dicomlibrary.com\series-000001\image-00001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952081966f077aa0b6358c533acaf86', 'Content-Length': '91732'}"/>
    <s v="b'--f952081966f077aa0b6358c533acaf8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544.43941061.73779335&quot;]},&quot;00081197&quot;:{&quot;vr&quot;:&quot;US&quot;,&quot;Value&quot;:[272]}}]}}"/>
    <s v="0 days 00:00:00.246903000"/>
    <s v="ascii"/>
    <s v="utf-8"/>
    <x v="1"/>
    <x v="1"/>
    <x v="0"/>
  </r>
  <r>
    <s v="C:\githealth\!dicomfiles\dicom-samples\dicomlibrary.com\series-000001\image-00001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936ed35454808d053389cc481e0f2ad', 'Content-Length': '92036'}"/>
    <s v="b'--0936ed35454808d053389cc481e0f2a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606.51304844.13773673&quot;]},&quot;00081197&quot;:{&quot;vr&quot;:&quot;US&quot;,&quot;Value&quot;:[272]}}]}}"/>
    <s v="0 days 00:00:00.208929000"/>
    <s v="ascii"/>
    <s v="utf-8"/>
    <x v="1"/>
    <x v="1"/>
    <x v="0"/>
  </r>
  <r>
    <s v="C:\githealth\!dicomfiles\dicom-samples\dicomlibrary.com\series-000001\image-00001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dbea37c089a5433866637356e112bd3', 'Content-Length': '93422'}"/>
    <s v="b'--6dbea37c089a5433866637356e112bd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669.23048973.53889000&quot;]},&quot;00081197&quot;:{&quot;vr&quot;:&quot;US&quot;,&quot;Value&quot;:[272]}}]}}"/>
    <s v="0 days 00:00:00.221699000"/>
    <s v="ascii"/>
    <s v="utf-8"/>
    <x v="1"/>
    <x v="1"/>
    <x v="0"/>
  </r>
  <r>
    <s v="C:\githealth\!dicomfiles\dicom-samples\dicomlibrary.com\series-000001\image-00001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1159198b8fe6aee78789fdcc280798b', 'Content-Length': '93810'}"/>
    <s v="b'--b1159198b8fe6aee78789fdcc280798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747.67555326.89251937&quot;]},&quot;00081197&quot;:{&quot;vr&quot;:&quot;US&quot;,&quot;Value&quot;:[272]}}]}}"/>
    <s v="0 days 00:00:00.258753000"/>
    <s v="ascii"/>
    <s v="utf-8"/>
    <x v="1"/>
    <x v="1"/>
    <x v="0"/>
  </r>
  <r>
    <s v="C:\githealth\!dicomfiles\dicom-samples\dicomlibrary.com\series-000001\image-00001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2a5741b2dd31881d6f964b1dc7cbf4a', 'Content-Length': '92214'}"/>
    <s v="b'--52a5741b2dd31881d6f964b1dc7cbf4a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809.43319462.84114773&quot;]},&quot;00081197&quot;:{&quot;vr&quot;:&quot;US&quot;,&quot;Value&quot;:[272]}}]}}"/>
    <s v="0 days 00:00:00.205130000"/>
    <s v="ascii"/>
    <s v="utf-8"/>
    <x v="1"/>
    <x v="1"/>
    <x v="0"/>
  </r>
  <r>
    <s v="C:\githealth\!dicomfiles\dicom-samples\dicomlibrary.com\series-000001\image-00001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39ec3ff322c3beb0f877d3c1a727572', 'Content-Length': '91892'}"/>
    <s v="b'--e39ec3ff322c3beb0f877d3c1a72757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872.54726498.89672409&quot;]},&quot;00081197&quot;:{&quot;vr&quot;:&quot;US&quot;,&quot;Value&quot;:[272]}}]}}"/>
    <s v="0 days 00:00:00.189262000"/>
    <s v="ascii"/>
    <s v="utf-8"/>
    <x v="1"/>
    <x v="1"/>
    <x v="0"/>
  </r>
  <r>
    <s v="C:\githealth\!dicomfiles\dicom-samples\dicomlibrary.com\series-000001\image-00001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e4a2af8f0f6f10a14708dbcd49e5c94', 'Content-Length': '98836'}"/>
    <s v="b'--6e4a2af8f0f6f10a14708dbcd49e5c9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950.46608256.66623595&quot;]},&quot;00081197&quot;:{&quot;vr&quot;:&quot;US&quot;,&quot;Value&quot;:[272]}}]}}"/>
    <s v="0 days 00:00:00.184758000"/>
    <s v="ascii"/>
    <s v="utf-8"/>
    <x v="1"/>
    <x v="1"/>
    <x v="0"/>
  </r>
  <r>
    <s v="C:\githealth\!dicomfiles\dicom-samples\dicomlibrary.com\series-000001\image-00001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3284e4d256f1c4421ed8fba6e5ba976', 'Content-Length': '91900'}"/>
    <s v="b'--d3284e4d256f1c4421ed8fba6e5ba97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013.19277489.92274483&quot;]},&quot;00081197&quot;:{&quot;vr&quot;:&quot;US&quot;,&quot;Value&quot;:[272]}}]}}"/>
    <s v="0 days 00:00:00.284503000"/>
    <s v="ascii"/>
    <s v="utf-8"/>
    <x v="1"/>
    <x v="1"/>
    <x v="0"/>
  </r>
  <r>
    <s v="C:\githealth\!dicomfiles\dicom-samples\dicomlibrary.com\series-000001\image-00001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39e9c1ee4fee33565ae51f60862ac52', 'Content-Length': '91280'}"/>
    <s v="b'--039e9c1ee4fee33565ae51f60862ac5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075.75056950.25309822&quot;]},&quot;00081197&quot;:{&quot;vr&quot;:&quot;US&quot;,&quot;Value&quot;:[272]}}]}}"/>
    <s v="0 days 00:00:00.240440000"/>
    <s v="ascii"/>
    <s v="utf-8"/>
    <x v="1"/>
    <x v="1"/>
    <x v="0"/>
  </r>
  <r>
    <s v="C:\githealth\!dicomfiles\dicom-samples\dicomlibrary.com\series-000001\image-00002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dcfce1df21471976d26ff8d88a26f3a', 'Content-Length': '88604'}"/>
    <s v="b'--5dcfce1df21471976d26ff8d88a26f3a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138.74186320.80251936&quot;]},&quot;00081197&quot;:{&quot;vr&quot;:&quot;US&quot;,&quot;Value&quot;:[272]}}]}}"/>
    <s v="0 days 00:00:00.238635000"/>
    <s v="ascii"/>
    <s v="utf-8"/>
    <x v="1"/>
    <x v="1"/>
    <x v="0"/>
  </r>
  <r>
    <s v="C:\githealth\!dicomfiles\dicom-samples\dicomlibrary.com\series-000001\image-00002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3e1838ec985bb6a3fcbfef88438cf6b', 'Content-Length': '91336'}"/>
    <s v="b'--83e1838ec985bb6a3fcbfef88438cf6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216.40755962.47601710&quot;]},&quot;00081197&quot;:{&quot;vr&quot;:&quot;US&quot;,&quot;Value&quot;:[272]}}]}}"/>
    <s v="0 days 00:00:00.210457000"/>
    <s v="ascii"/>
    <s v="utf-8"/>
    <x v="1"/>
    <x v="1"/>
    <x v="0"/>
  </r>
  <r>
    <s v="C:\githealth\!dicomfiles\dicom-samples\dicomlibrary.com\series-000001\image-00002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a04e32dcd2cfe1cc36e7be99f1a35b7', 'Content-Length': '92616'}"/>
    <s v="b'--aa04e32dcd2cfe1cc36e7be99f1a35b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278.40808877.41296767&quot;]},&quot;00081197&quot;:{&quot;vr&quot;:&quot;US&quot;,&quot;Value&quot;:[272]}}]}}"/>
    <s v="0 days 00:00:00.201588000"/>
    <s v="ascii"/>
    <s v="utf-8"/>
    <x v="1"/>
    <x v="1"/>
    <x v="0"/>
  </r>
  <r>
    <s v="C:\githealth\!dicomfiles\dicom-samples\dicomlibrary.com\series-000001\image-00002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a2f7cfb2fa362d750c8051320a71053', 'Content-Length': '91644'}"/>
    <s v="b'--0a2f7cfb2fa362d750c8051320a7105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341.74478397.56604539&quot;]},&quot;00081197&quot;:{&quot;vr&quot;:&quot;US&quot;,&quot;Value&quot;:[272]}}]}}"/>
    <s v="0 days 00:00:00.224109000"/>
    <s v="ascii"/>
    <s v="utf-8"/>
    <x v="1"/>
    <x v="1"/>
    <x v="0"/>
  </r>
  <r>
    <s v="C:\githealth\!dicomfiles\dicom-samples\dicomlibrary.com\series-000001\image-00002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57882ee0f5a429d3ecde6ee817cb7c3', 'Content-Length': '89770'}"/>
    <s v="b'--857882ee0f5a429d3ecde6ee817cb7c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403.98147301.91906927&quot;]},&quot;00081197&quot;:{&quot;vr&quot;:&quot;US&quot;,&quot;Value&quot;:[272]}}]}}"/>
    <s v="0 days 00:00:00.187817000"/>
    <s v="ascii"/>
    <s v="utf-8"/>
    <x v="1"/>
    <x v="1"/>
    <x v="0"/>
  </r>
  <r>
    <s v="C:\githealth\!dicomfiles\dicom-samples\dicomlibrary.com\series-000001\image-00002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3f2a7d24d225d542547da004418e287', 'Content-Length': '90030'}"/>
    <s v="b'--93f2a7d24d225d542547da004418e28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481.27482048.30798145&quot;]},&quot;00081197&quot;:{&quot;vr&quot;:&quot;US&quot;,&quot;Value&quot;:[272]}}]}}"/>
    <s v="0 days 00:00:00.213883000"/>
    <s v="ascii"/>
    <s v="utf-8"/>
    <x v="1"/>
    <x v="1"/>
    <x v="0"/>
  </r>
  <r>
    <s v="C:\githealth\!dicomfiles\dicom-samples\dicomlibrary.com\series-000001\image-00002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0da85d7df8471ff180dee045575c64b', 'Content-Length': '91392'}"/>
    <s v="b'--40da85d7df8471ff180dee045575c64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544.88844535.04534444&quot;]},&quot;00081197&quot;:{&quot;vr&quot;:&quot;US&quot;,&quot;Value&quot;:[272]}}]}}"/>
    <s v="0 days 00:00:00.266042000"/>
    <s v="ascii"/>
    <s v="utf-8"/>
    <x v="1"/>
    <x v="1"/>
    <x v="0"/>
  </r>
  <r>
    <s v="C:\githealth\!dicomfiles\dicom-samples\dicomlibrary.com\series-000001\image-00002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2b463b614634470b2e4f24c7e46b183', 'Content-Length': '91226'}"/>
    <s v="b'--42b463b614634470b2e4f24c7e46b18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606.71847819.11010525&quot;]},&quot;00081197&quot;:{&quot;vr&quot;:&quot;US&quot;,&quot;Value&quot;:[272]}}]}}"/>
    <s v="0 days 00:00:00.195915000"/>
    <s v="ascii"/>
    <s v="utf-8"/>
    <x v="1"/>
    <x v="1"/>
    <x v="0"/>
  </r>
  <r>
    <s v="C:\githealth\!dicomfiles\dicom-samples\dicomlibrary.com\series-000001\image-00002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1ee81d1b4eff39de21d09feaebe7370', 'Content-Length': '90892'}"/>
    <s v="b'--d1ee81d1b4eff39de21d09feaebe737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669.79212275.86478383&quot;]},&quot;00081197&quot;:{&quot;vr&quot;:&quot;US&quot;,&quot;Value&quot;:[272]}}]}}"/>
    <s v="0 days 00:00:00.248075000"/>
    <s v="ascii"/>
    <s v="utf-8"/>
    <x v="1"/>
    <x v="1"/>
    <x v="0"/>
  </r>
  <r>
    <s v="C:\githealth\!dicomfiles\dicom-samples\dicomlibrary.com\series-000001\image-00002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44713b3b7dd89f2bebd5ba7c3aa0bc0', 'Content-Length': '90596'}"/>
    <s v="b'--a44713b3b7dd89f2bebd5ba7c3aa0bc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747.66647607.07089091&quot;]},&quot;00081197&quot;:{&quot;vr&quot;:&quot;US&quot;,&quot;Value&quot;:[272]}}]}}"/>
    <s v="0 days 00:00:00.190918000"/>
    <s v="ascii"/>
    <s v="utf-8"/>
    <x v="1"/>
    <x v="1"/>
    <x v="0"/>
  </r>
  <r>
    <s v="C:\githealth\!dicomfiles\dicom-samples\dicomlibrary.com\series-000001\image-00003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a70cd6106fec302bd7d6019e1aa5de6', 'Content-Length': '92450'}"/>
    <s v="b'--3a70cd6106fec302bd7d6019e1aa5de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809.95974504.93213125&quot;]},&quot;00081197&quot;:{&quot;vr&quot;:&quot;US&quot;,&quot;Value&quot;:[272]}}]}}"/>
    <s v="0 days 00:00:00.267667000"/>
    <s v="ascii"/>
    <s v="utf-8"/>
    <x v="1"/>
    <x v="1"/>
    <x v="0"/>
  </r>
  <r>
    <s v="C:\githealth\!dicomfiles\dicom-samples\dicomlibrary.com\series-000001\image-00003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64f347710f9092a06c6900884b78f70', 'Content-Length': '90494'}"/>
    <s v="b'--f64f347710f9092a06c6900884b78f7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872.97768086.44539569&quot;]},&quot;00081197&quot;:{&quot;vr&quot;:&quot;US&quot;,&quot;Value&quot;:[272]}}]}}"/>
    <s v="0 days 00:00:00.260213000"/>
    <s v="ascii"/>
    <s v="utf-8"/>
    <x v="1"/>
    <x v="1"/>
    <x v="0"/>
  </r>
  <r>
    <s v="C:\githealth\!dicomfiles\dicom-samples\dicomlibrary.com\series-000001\image-00003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5fd3da9cf1942a558dd0624013ac85c', 'Content-Length': '90858'}"/>
    <s v="b'--65fd3da9cf1942a558dd0624013ac85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934.67519603.32860439&quot;]},&quot;00081197&quot;:{&quot;vr&quot;:&quot;US&quot;,&quot;Value&quot;:[272]}}]}}"/>
    <s v="0 days 00:00:00.333323000"/>
    <s v="ascii"/>
    <s v="utf-8"/>
    <x v="1"/>
    <x v="1"/>
    <x v="0"/>
  </r>
  <r>
    <s v="C:\githealth\!dicomfiles\dicom-samples\dicomlibrary.com\series-000001\image-00003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81318424f9711cc18dd30b368df5815', 'Content-Length': '91034'}"/>
    <s v="b'--881318424f9711cc18dd30b368df581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013.09306334.29781450&quot;]},&quot;00081197&quot;:{&quot;vr&quot;:&quot;US&quot;,&quot;Value&quot;:[272]}}]}}"/>
    <s v="0 days 00:00:00.186311000"/>
    <s v="ascii"/>
    <s v="utf-8"/>
    <x v="1"/>
    <x v="1"/>
    <x v="0"/>
  </r>
  <r>
    <s v="C:\githealth\!dicomfiles\dicom-samples\dicomlibrary.com\series-000001\image-00003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49aff189f0600c7a0c5c196411597bc', 'Content-Length': '91380'}"/>
    <s v="b'--d49aff189f0600c7a0c5c196411597b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075.67666761.48683398&quot;]},&quot;00081197&quot;:{&quot;vr&quot;:&quot;US&quot;,&quot;Value&quot;:[272]}}]}}"/>
    <s v="0 days 00:00:00.202567000"/>
    <s v="ascii"/>
    <s v="utf-8"/>
    <x v="1"/>
    <x v="1"/>
    <x v="0"/>
  </r>
  <r>
    <s v="C:\githealth\!dicomfiles\dicom-samples\dicomlibrary.com\series-000001\image-00003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d315c37338aa318dcfbde7e2d6f53dc', 'Content-Length': '90376'}"/>
    <s v="b'--3d315c37338aa318dcfbde7e2d6f53d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138.08353969.89237320&quot;]},&quot;00081197&quot;:{&quot;vr&quot;:&quot;US&quot;,&quot;Value&quot;:[272]}}]}}"/>
    <s v="0 days 00:00:00.190202000"/>
    <s v="ascii"/>
    <s v="utf-8"/>
    <x v="1"/>
    <x v="1"/>
    <x v="0"/>
  </r>
  <r>
    <s v="C:\githealth\!dicomfiles\dicom-samples\dicomlibrary.com\series-000001\image-00003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d27cd898148ccd9d0b05fec0587a3d0', 'Content-Length': '92528'}"/>
    <s v="b'--7d27cd898148ccd9d0b05fec0587a3d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216.49227106.41397010&quot;]},&quot;00081197&quot;:{&quot;vr&quot;:&quot;US&quot;,&quot;Value&quot;:[272]}}]}}"/>
    <s v="0 days 00:00:00.157644000"/>
    <s v="ascii"/>
    <s v="utf-8"/>
    <x v="1"/>
    <x v="1"/>
    <x v="0"/>
  </r>
  <r>
    <s v="C:\githealth\!dicomfiles\dicom-samples\dicomlibrary.com\series-000001\image-00003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e31f8eada535b062c40ce74b6df8dae', 'Content-Length': '89204'}"/>
    <s v="b'--1e31f8eada535b062c40ce74b6df8da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278.47256839.55748140&quot;]},&quot;00081197&quot;:{&quot;vr&quot;:&quot;US&quot;,&quot;Value&quot;:[272]}}]}}"/>
    <s v="0 days 00:00:00.210013000"/>
    <s v="ascii"/>
    <s v="utf-8"/>
    <x v="1"/>
    <x v="1"/>
    <x v="0"/>
  </r>
  <r>
    <s v="C:\githealth\!dicomfiles\dicom-samples\dicomlibrary.com\series-000001\image-00003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8ec32f84e05d87c8a259bdf7b9411bd', 'Content-Length': '89418'}"/>
    <s v="b'--a8ec32f84e05d87c8a259bdf7b9411b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341.01122792.95343915&quot;]},&quot;00081197&quot;:{&quot;vr&quot;:&quot;US&quot;,&quot;Value&quot;:[272]}}]}}"/>
    <s v="0 days 00:00:00.276877000"/>
    <s v="ascii"/>
    <s v="utf-8"/>
    <x v="1"/>
    <x v="1"/>
    <x v="0"/>
  </r>
  <r>
    <s v="C:\githealth\!dicomfiles\dicom-samples\dicomlibrary.com\series-000001\image-00003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6beadc5032abda5866b33226c610418', 'Content-Length': '91858'}"/>
    <s v="b'--e6beadc5032abda5866b33226c61041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419.87549775.68102798&quot;]},&quot;00081197&quot;:{&quot;vr&quot;:&quot;US&quot;,&quot;Value&quot;:[272]}}]}}"/>
    <s v="0 days 00:00:00.229861000"/>
    <s v="ascii"/>
    <s v="utf-8"/>
    <x v="1"/>
    <x v="1"/>
    <x v="0"/>
  </r>
  <r>
    <s v="C:\githealth\!dicomfiles\dicom-samples\dicomlibrary.com\series-000001\image-00004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38f9e90aa61186c0587c1971dc88dc5', 'Content-Length': '91890'}"/>
    <s v="b'--338f9e90aa61186c0587c1971dc88dc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528.95315888.05538395&quot;]},&quot;00081197&quot;:{&quot;vr&quot;:&quot;US&quot;,&quot;Value&quot;:[272]}}]}}"/>
    <s v="0 days 00:00:01.098553000"/>
    <s v="ascii"/>
    <s v="utf-8"/>
    <x v="1"/>
    <x v="1"/>
    <x v="0"/>
  </r>
  <r>
    <s v="C:\githealth\!dicomfiles\dicom-samples\dicomlibrary.com\series-000001\image-00004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3e2b9cac7a676f76ff4eb83f4194717', 'Content-Length': '91492'}"/>
    <s v="b'--e3e2b9cac7a676f76ff4eb83f419471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591.85562246.78191615&quot;]},&quot;00081197&quot;:{&quot;vr&quot;:&quot;US&quot;,&quot;Value&quot;:[272]}}]}}"/>
    <s v="0 days 00:00:00.209509000"/>
    <s v="ascii"/>
    <s v="utf-8"/>
    <x v="1"/>
    <x v="1"/>
    <x v="0"/>
  </r>
  <r>
    <s v="C:\githealth\!dicomfiles\dicom-samples\dicomlibrary.com\series-000001\image-00004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c2f6ff646337fca822476c16c81d6f7', 'Content-Length': '86842'}"/>
    <s v="b'--dc2f6ff646337fca822476c16c81d6f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669.41622446.45332749&quot;]},&quot;00081197&quot;:{&quot;vr&quot;:&quot;US&quot;,&quot;Value&quot;:[272]}}]}}"/>
    <s v="0 days 00:00:00.187126000"/>
    <s v="ascii"/>
    <s v="utf-8"/>
    <x v="1"/>
    <x v="1"/>
    <x v="0"/>
  </r>
  <r>
    <s v="C:\githealth\!dicomfiles\dicom-samples\dicomlibrary.com\series-000001\image-00004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3147d50d9294b84a37f730faa33142b', 'Content-Length': '91124'}"/>
    <s v="b'--c3147d50d9294b84a37f730faa33142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747.97424706.10500971&quot;]},&quot;00081197&quot;:{&quot;vr&quot;:&quot;US&quot;,&quot;Value&quot;:[272]}}]}}"/>
    <s v="0 days 00:00:00.208086000"/>
    <s v="ascii"/>
    <s v="utf-8"/>
    <x v="1"/>
    <x v="1"/>
    <x v="0"/>
  </r>
  <r>
    <s v="C:\githealth\!dicomfiles\dicom-samples\dicomlibrary.com\series-000001\image-00004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b646e88902418569638c33a4eb8b334', 'Content-Length': '90868'}"/>
    <s v="b'--bb646e88902418569638c33a4eb8b33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809.71437495.54633325&quot;]},&quot;00081197&quot;:{&quot;vr&quot;:&quot;US&quot;,&quot;Value&quot;:[272]}}]}}"/>
    <s v="0 days 00:00:00.176508000"/>
    <s v="ascii"/>
    <s v="utf-8"/>
    <x v="1"/>
    <x v="1"/>
    <x v="0"/>
  </r>
  <r>
    <s v="C:\githealth\!dicomfiles\dicom-samples\dicomlibrary.com\series-000001\image-00004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d7c9cdcfea222c735d5e890b1d63eb5', 'Content-Length': '100510'}"/>
    <s v="b'--3d7c9cdcfea222c735d5e890b1d63eb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856.09856324.62601018&quot;]},&quot;00081197&quot;:{&quot;vr&quot;:&quot;US&quot;,&quot;Value&quot;:[272]}}]}}"/>
    <s v="0 days 00:00:00.179931000"/>
    <s v="ascii"/>
    <s v="utf-8"/>
    <x v="1"/>
    <x v="1"/>
    <x v="0"/>
  </r>
  <r>
    <s v="C:\githealth\!dicomfiles\dicom-samples\dicomlibrary.com\series-000001\image-00004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1c71747e714f778e27e047393eb0da4', 'Content-Length': '90656'}"/>
    <s v="b'--21c71747e714f778e27e047393eb0da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919.84845842.22367635&quot;]},&quot;00081197&quot;:{&quot;vr&quot;:&quot;US&quot;,&quot;Value&quot;:[272]}}]}}"/>
    <s v="0 days 00:00:00.189750000"/>
    <s v="ascii"/>
    <s v="utf-8"/>
    <x v="1"/>
    <x v="1"/>
    <x v="0"/>
  </r>
  <r>
    <s v="C:\githealth\!dicomfiles\dicom-samples\dicomlibrary.com\series-000001\image-00004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3014903e3e898340ef2167ee1c73c34', 'Content-Length': '86116'}"/>
    <s v="b'--d3014903e3e898340ef2167ee1c73c3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981.44924773.16189693&quot;]},&quot;00081197&quot;:{&quot;vr&quot;:&quot;US&quot;,&quot;Value&quot;:[272]}}]}}"/>
    <s v="0 days 00:00:00.182515000"/>
    <s v="ascii"/>
    <s v="utf-8"/>
    <x v="1"/>
    <x v="1"/>
    <x v="0"/>
  </r>
  <r>
    <s v="C:\githealth\!dicomfiles\dicom-samples\dicomlibrary.com\series-000001\image-00004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b54928e5f0b15c4b14e7298791dd4cd', 'Content-Length': '90694'}"/>
    <s v="b'--4b54928e5f0b15c4b14e7298791dd4c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059.99405014.30422561&quot;]},&quot;00081197&quot;:{&quot;vr&quot;:&quot;US&quot;,&quot;Value&quot;:[272]}}]}}"/>
    <s v="0 days 00:00:00.186938000"/>
    <s v="ascii"/>
    <s v="utf-8"/>
    <x v="1"/>
    <x v="1"/>
    <x v="0"/>
  </r>
  <r>
    <s v="C:\githealth\!dicomfiles\dicom-samples\dicomlibrary.com\series-000001\image-00004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f1e099ffd5ace0ba79efa5b52d7fb8e', 'Content-Length': '86902'}"/>
    <s v="b'--ef1e099ffd5ace0ba79efa5b52d7fb8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122.80042513.38287262&quot;]},&quot;00081197&quot;:{&quot;vr&quot;:&quot;US&quot;,&quot;Value&quot;:[272]}}]}}"/>
    <s v="0 days 00:00:00.183190000"/>
    <s v="ascii"/>
    <s v="utf-8"/>
    <x v="1"/>
    <x v="1"/>
    <x v="0"/>
  </r>
  <r>
    <s v="C:\githealth\!dicomfiles\dicom-samples\dicomlibrary.com\series-000001\image-00005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66e20e7e4b8eaa5af59300ee340931d', 'Content-Length': '91318'}"/>
    <s v="b'--266e20e7e4b8eaa5af59300ee340931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184.89314360.87395072&quot;]},&quot;00081197&quot;:{&quot;vr&quot;:&quot;US&quot;,&quot;Value&quot;:[272]}}]}}"/>
    <s v="0 days 00:00:00.196644000"/>
    <s v="ascii"/>
    <s v="utf-8"/>
    <x v="1"/>
    <x v="1"/>
    <x v="0"/>
  </r>
  <r>
    <s v="C:\githealth\!dicomfiles\dicom-samples\dicomlibrary.com\series-000001\image-00005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b60713778bb4507cdb680b028834cfd', 'Content-Length': '91674'}"/>
    <s v="b'--3b60713778bb4507cdb680b028834cf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263.49990733.81559443&quot;]},&quot;00081197&quot;:{&quot;vr&quot;:&quot;US&quot;,&quot;Value&quot;:[272]}}]}}"/>
    <s v="0 days 00:00:00.384680000"/>
    <s v="ascii"/>
    <s v="utf-8"/>
    <x v="1"/>
    <x v="1"/>
    <x v="0"/>
  </r>
  <r>
    <s v="C:\githealth\!dicomfiles\dicom-samples\dicomlibrary.com\series-000001\image-00005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57d5f4b1062f170ff9a0a9dad07ccaf', 'Content-Length': '91086'}"/>
    <s v="b'--557d5f4b1062f170ff9a0a9dad07cca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325.15896520.87783136&quot;]},&quot;00081197&quot;:{&quot;vr&quot;:&quot;US&quot;,&quot;Value&quot;:[272]}}]}}"/>
    <s v="0 days 00:00:00.230870000"/>
    <s v="ascii"/>
    <s v="utf-8"/>
    <x v="1"/>
    <x v="1"/>
    <x v="0"/>
  </r>
  <r>
    <s v="C:\githealth\!dicomfiles\dicom-samples\dicomlibrary.com\series-000001\image-00005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cc4b10120ddb61beb019c851ee448a2', 'Content-Length': '91048'}"/>
    <s v="b'--8cc4b10120ddb61beb019c851ee448a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403.75419844.25006811&quot;]},&quot;00081197&quot;:{&quot;vr&quot;:&quot;US&quot;,&quot;Value&quot;:[272]}}]}}"/>
    <s v="0 days 00:00:00.238303000"/>
    <s v="ascii"/>
    <s v="utf-8"/>
    <x v="1"/>
    <x v="1"/>
    <x v="0"/>
  </r>
  <r>
    <s v="C:\githealth\!dicomfiles\dicom-samples\dicomlibrary.com\series-000001\image-00005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b600e555e9886d80b992d0b1e733ce4', 'Content-Length': '90906'}"/>
    <s v="b'--4b600e555e9886d80b992d0b1e733ce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466.45129433.36549728&quot;]},&quot;00081197&quot;:{&quot;vr&quot;:&quot;US&quot;,&quot;Value&quot;:[272]}}]}}"/>
    <s v="0 days 00:00:00.262540000"/>
    <s v="ascii"/>
    <s v="utf-8"/>
    <x v="1"/>
    <x v="1"/>
    <x v="0"/>
  </r>
  <r>
    <s v="C:\githealth\!dicomfiles\dicom-samples\dicomlibrary.com\series-000001\image-00005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8be46b9fdcd23482e69f479dcde8c69', 'Content-Length': '90876'}"/>
    <s v="b'--08be46b9fdcd23482e69f479dcde8c6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528.16611066.79688373&quot;]},&quot;00081197&quot;:{&quot;vr&quot;:&quot;US&quot;,&quot;Value&quot;:[272]}}]}}"/>
    <s v="0 days 00:00:00.185863000"/>
    <s v="ascii"/>
    <s v="utf-8"/>
    <x v="1"/>
    <x v="1"/>
    <x v="0"/>
  </r>
  <r>
    <s v="C:\githealth\!dicomfiles\dicom-samples\dicomlibrary.com\series-000001\image-00005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2fb3a18bad43473088f442c797750f6', 'Content-Length': '90984'}"/>
    <s v="b'--e2fb3a18bad43473088f442c797750f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606.45751558.95356566&quot;]},&quot;00081197&quot;:{&quot;vr&quot;:&quot;US&quot;,&quot;Value&quot;:[272]}}]}}"/>
    <s v="0 days 00:00:00.210599000"/>
    <s v="ascii"/>
    <s v="utf-8"/>
    <x v="1"/>
    <x v="1"/>
    <x v="0"/>
  </r>
  <r>
    <s v="C:\githealth\!dicomfiles\dicom-samples\dicomlibrary.com\series-000001\image-00005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f2b02386e1aa65e7e139c9fdf1cb57b', 'Content-Length': '91562'}"/>
    <s v="b'--3f2b02386e1aa65e7e139c9fdf1cb57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684.27754839.08485096&quot;]},&quot;00081197&quot;:{&quot;vr&quot;:&quot;US&quot;,&quot;Value&quot;:[272]}}]}}"/>
    <s v="0 days 00:00:00.191161000"/>
    <s v="ascii"/>
    <s v="utf-8"/>
    <x v="1"/>
    <x v="1"/>
    <x v="0"/>
  </r>
  <r>
    <s v="C:\githealth\!dicomfiles\dicom-samples\dicomlibrary.com\series-000001\image-00005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84a5075146c231989d8076b69be6444', 'Content-Length': '90706'}"/>
    <s v="b'--a84a5075146c231989d8076b69be644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747.06572456.26128086&quot;]},&quot;00081197&quot;:{&quot;vr&quot;:&quot;US&quot;,&quot;Value&quot;:[272]}}]}}"/>
    <s v="0 days 00:00:00.207123000"/>
    <s v="ascii"/>
    <s v="utf-8"/>
    <x v="1"/>
    <x v="1"/>
    <x v="0"/>
  </r>
  <r>
    <s v="C:\githealth\!dicomfiles\dicom-samples\dicomlibrary.com\series-000001\image-00005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aeab0541be1e460c787703902d27440', 'Content-Length': '91956'}"/>
    <s v="b'--baeab0541be1e460c787703902d2744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809.73030440.14565780&quot;]},&quot;00081197&quot;:{&quot;vr&quot;:&quot;US&quot;,&quot;Value&quot;:[272]}}]}}"/>
    <s v="0 days 00:00:00.187551000"/>
    <s v="ascii"/>
    <s v="utf-8"/>
    <x v="1"/>
    <x v="1"/>
    <x v="0"/>
  </r>
  <r>
    <s v="C:\githealth\!dicomfiles\dicom-samples\dicomlibrary.com\series-000001\image-00006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af7aa870ffbf28601ecda6282f8df3f', 'Content-Length': '88610'}"/>
    <s v="b'--caf7aa870ffbf28601ecda6282f8df3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872.76677646.65738437&quot;]},&quot;00081197&quot;:{&quot;vr&quot;:&quot;US&quot;,&quot;Value&quot;:[272]}}]}}"/>
    <s v="0 days 00:00:00.178585000"/>
    <s v="ascii"/>
    <s v="utf-8"/>
    <x v="1"/>
    <x v="1"/>
    <x v="0"/>
  </r>
  <r>
    <s v="C:\githealth\!dicomfiles\dicom-samples\dicomlibrary.com\series-000001\image-00006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83da2f84fa794c94a603c9e681575e2', 'Content-Length': '90648'}"/>
    <s v="b'--083da2f84fa794c94a603c9e681575e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934.39339439.10127867&quot;]},&quot;00081197&quot;:{&quot;vr&quot;:&quot;US&quot;,&quot;Value&quot;:[272]}}]}}"/>
    <s v="0 days 00:00:00.186887000"/>
    <s v="ascii"/>
    <s v="utf-8"/>
    <x v="1"/>
    <x v="1"/>
    <x v="0"/>
  </r>
  <r>
    <s v="C:\githealth\!dicomfiles\dicom-samples\dicomlibrary.com\series-000001\image-00006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effb3262d60a124f41ff216fe6ff8f8', 'Content-Length': '95008'}"/>
    <s v="b'--0effb3262d60a124f41ff216fe6ff8f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3013.49655057.07658544&quot;]},&quot;00081197&quot;:{&quot;vr&quot;:&quot;US&quot;,&quot;Value&quot;:[272]}}]}}"/>
    <s v="0 days 00:00:00.237342000"/>
    <s v="ascii"/>
    <s v="utf-8"/>
    <x v="1"/>
    <x v="1"/>
    <x v="0"/>
  </r>
  <r>
    <s v="C:\githealth\!dicomfiles\dicom-samples\dicomlibrary.com\series-000001\image-00006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e6de2c3dbaeec043181146cfa92fca4', 'Content-Length': '90224'}"/>
    <s v="b'--ae6de2c3dbaeec043181146cfa92fca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3075.11411663.90536499&quot;]},&quot;00081197&quot;:{&quot;vr&quot;:&quot;US&quot;,&quot;Value&quot;:[272]}}]}}"/>
    <s v="0 days 00:00:00.250486000"/>
    <s v="ascii"/>
    <s v="utf-8"/>
    <x v="1"/>
    <x v="1"/>
    <x v="0"/>
  </r>
  <r>
    <s v="C:\githealth\!dicomfiles\dicom-samples\dicomlibrary.com\series-000001\image-00006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20755a716365edd63a260c2b11f2e16', 'Content-Length': '90654'}"/>
    <s v="b'--a20755a716365edd63a260c2b11f2e1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3169.91721643.64300986&quot;]},&quot;00081197&quot;:{&quot;vr&quot;:&quot;US&quot;,&quot;Value&quot;:[272]}}]}}"/>
    <s v="0 days 00:00:00.199991000"/>
    <s v="ascii"/>
    <s v="utf-8"/>
    <x v="1"/>
    <x v="1"/>
    <x v="0"/>
  </r>
  <r>
    <s v="C:\githealth\!dicomfiles\dicom-samples\dicomlibrary.com\series-000001\image-00006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f29a173b7213e11b38faee251fdea7f', 'Content-Length': '89750'}"/>
    <s v="b'--3f29a173b7213e11b38faee251fdea7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3669.46040088.17300835&quot;]},&quot;00081197&quot;:{&quot;vr&quot;:&quot;US&quot;,&quot;Value&quot;:[272]}}]}}"/>
    <s v="0 days 00:00:00.242895000"/>
    <s v="ascii"/>
    <s v="utf-8"/>
    <x v="1"/>
    <x v="1"/>
    <x v="0"/>
  </r>
  <r>
    <s v="C:\githealth\!dicomfiles\dicom-samples\dicomlibrary.com\series-000001\image-00006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130cdb87d79c6d85ec5481e018b4905', 'Content-Length': '90598'}"/>
    <s v="b'--e130cdb87d79c6d85ec5481e018b490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4200.01759274.37369436&quot;]},&quot;00081197&quot;:{&quot;vr&quot;:&quot;US&quot;,&quot;Value&quot;:[272]}}]}}"/>
    <s v="0 days 00:00:00.179741000"/>
    <s v="ascii"/>
    <s v="utf-8"/>
    <x v="1"/>
    <x v="1"/>
    <x v="0"/>
  </r>
  <r>
    <s v="C:\githealth\!dicomfiles\dicom-samples\dicomlibrary.com\series-000001\image-00006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2dfd223082c255ab257f7bbf59ae2ff', 'Content-Length': '85922'}"/>
    <s v="b'--92dfd223082c255ab257f7bbf59ae2f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4716.78174251.23615372&quot;]},&quot;00081197&quot;:{&quot;vr&quot;:&quot;US&quot;,&quot;Value&quot;:[272]}}]}}"/>
    <s v="0 days 00:00:00.196902000"/>
    <s v="ascii"/>
    <s v="utf-8"/>
    <x v="1"/>
    <x v="1"/>
    <x v="0"/>
  </r>
  <r>
    <s v="C:\githealth\!dicomfiles\dicom-samples\dicomlibrary.com\series-000001\image-00006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59f74fbfbacc41d4cc6dd62587c5c5b', 'Content-Length': '89306'}"/>
    <s v="b'--d59f74fbfbacc41d4cc6dd62587c5c5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5231.17173640.02912242&quot;]},&quot;00081197&quot;:{&quot;vr&quot;:&quot;US&quot;,&quot;Value&quot;:[272]}}]}}"/>
    <s v="0 days 00:00:00.196457000"/>
    <s v="ascii"/>
    <s v="utf-8"/>
    <x v="1"/>
    <x v="1"/>
    <x v="0"/>
  </r>
  <r>
    <s v="C:\githealth\!dicomfiles\dicom-samples\dicomlibrary.com\series-000001\image-00006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c0186ccd0034bec11da1d2581d76136', 'Content-Length': '86422'}"/>
    <s v="b'--ec0186ccd0034bec11da1d2581d7613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5747.03877412.08647284&quot;]},&quot;00081197&quot;:{&quot;vr&quot;:&quot;US&quot;,&quot;Value&quot;:[272]}}]}}"/>
    <s v="0 days 00:00:00.181179000"/>
    <s v="ascii"/>
    <s v="utf-8"/>
    <x v="1"/>
    <x v="1"/>
    <x v="0"/>
  </r>
  <r>
    <s v="C:\githealth\!dicomfiles\dicom-samples\dicomlibrary.com\series-000001\image-00007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24a2dd2e3af775c8c894376aaa75899', 'Content-Length': '98292'}"/>
    <s v="b'--b24a2dd2e3af775c8c894376aaa7589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6263.41376515.68678827&quot;]},&quot;00081197&quot;:{&quot;vr&quot;:&quot;US&quot;,&quot;Value&quot;:[272]}}]}}"/>
    <s v="0 days 00:00:00.182997000"/>
    <s v="ascii"/>
    <s v="utf-8"/>
    <x v="1"/>
    <x v="1"/>
    <x v="0"/>
  </r>
  <r>
    <s v="C:\githealth\!dicomfiles\dicom-samples\dicomlibrary.com\series-000001\image-00007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06fc30de5148a66a0e742ff3bb08582', 'Content-Length': '98144'}"/>
    <s v="b'--306fc30de5148a66a0e742ff3bb0858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6794.76458680.89697452&quot;]},&quot;00081197&quot;:{&quot;vr&quot;:&quot;US&quot;,&quot;Value&quot;:[272]}}]}}"/>
    <s v="0 days 00:00:00.232235000"/>
    <s v="ascii"/>
    <s v="utf-8"/>
    <x v="1"/>
    <x v="1"/>
    <x v="0"/>
  </r>
  <r>
    <s v="C:\githealth\!dicomfiles\dicom-samples\dicomlibrary.com\series-000001\image-00007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ac06c0bc391398140ae678dad98b77f', 'Content-Length': '98060'}"/>
    <s v="b'--fac06c0bc391398140ae678dad98b77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7309.56354201.03756127&quot;]},&quot;00081197&quot;:{&quot;vr&quot;:&quot;US&quot;,&quot;Value&quot;:[272]}}]}}"/>
    <s v="0 days 00:00:00.171466000"/>
    <s v="ascii"/>
    <s v="utf-8"/>
    <x v="1"/>
    <x v="1"/>
    <x v="0"/>
  </r>
  <r>
    <s v="C:\githealth\!dicomfiles\dicom-samples\dicomlibrary.com\series-000001\image-00007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aca3688354c6e96981e9971d3fdba51', 'Content-Length': '90064'}"/>
    <s v="b'--0aca3688354c6e96981e9971d3fdba5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7809.04359400.89527296&quot;]},&quot;00081197&quot;:{&quot;vr&quot;:&quot;US&quot;,&quot;Value&quot;:[272]}}]}}"/>
    <s v="0 days 00:00:00.186697000"/>
    <s v="ascii"/>
    <s v="utf-8"/>
    <x v="1"/>
    <x v="1"/>
    <x v="0"/>
  </r>
  <r>
    <s v="C:\githealth\!dicomfiles\dicom-samples\dicomlibrary.com\series-000001\image-00007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30e25d196c4a795b59952aa01a495f1', 'Content-Length': '99668'}"/>
    <s v="b'--330e25d196c4a795b59952aa01a495f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8341.68677970.65577778&quot;]},&quot;00081197&quot;:{&quot;vr&quot;:&quot;US&quot;,&quot;Value&quot;:[272]}}]}}"/>
    <s v="0 days 00:00:00.183781000"/>
    <s v="ascii"/>
    <s v="utf-8"/>
    <x v="1"/>
    <x v="1"/>
    <x v="0"/>
  </r>
  <r>
    <s v="C:\githealth\!dicomfiles\dicom-samples\dicomlibrary.com\series-000001\image-00007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22c6bbc8620c2c433ed140959e45ffe', 'Content-Length': '99338'}"/>
    <s v="b'--a22c6bbc8620c2c433ed140959e45ff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8856.44002989.49440009&quot;]},&quot;00081197&quot;:{&quot;vr&quot;:&quot;US&quot;,&quot;Value&quot;:[272]}}]}}"/>
    <s v="0 days 00:00:00.251308000"/>
    <s v="ascii"/>
    <s v="utf-8"/>
    <x v="1"/>
    <x v="1"/>
    <x v="0"/>
  </r>
  <r>
    <s v="C:\githealth\!dicomfiles\dicom-samples\dicomlibrary.com\series-000001\image-00007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5e7673cb72f42e7cc9c340dd7549604', 'Content-Length': '98704'}"/>
    <s v="b'--c5e7673cb72f42e7cc9c340dd754960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9372.12930719.50697532&quot;]},&quot;00081197&quot;:{&quot;vr&quot;:&quot;US&quot;,&quot;Value&quot;:[272]}}]}}"/>
    <s v="0 days 00:00:00.194009000"/>
    <s v="ascii"/>
    <s v="utf-8"/>
    <x v="1"/>
    <x v="1"/>
    <x v="0"/>
  </r>
  <r>
    <s v="C:\githealth\!dicomfiles\dicom-samples\dicomlibrary.com\series-000001\image-00007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b7c3ab77a90790c92b6b756785fd0a8', 'Content-Length': '88860'}"/>
    <s v="b'--bb7c3ab77a90790c92b6b756785fd0a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9888.92871761.92326538&quot;]},&quot;00081197&quot;:{&quot;vr&quot;:&quot;US&quot;,&quot;Value&quot;:[272]}}]}}"/>
    <s v="0 days 00:00:00.220486000"/>
    <s v="ascii"/>
    <s v="utf-8"/>
    <x v="1"/>
    <x v="1"/>
    <x v="0"/>
  </r>
  <r>
    <s v="C:\githealth\!dicomfiles\dicom-samples\dicomlibrary.com\series-000001\image-00007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959399bf79c17dd2b2bfe086478aa22', 'Content-Length': '98502'}"/>
    <s v="b'--a959399bf79c17dd2b2bfe086478aa2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0403.45654773.27951974&quot;]},&quot;00081197&quot;:{&quot;vr&quot;:&quot;US&quot;,&quot;Value&quot;:[272]}}]}}"/>
    <s v="0 days 00:00:00.278752000"/>
    <s v="ascii"/>
    <s v="utf-8"/>
    <x v="1"/>
    <x v="1"/>
    <x v="0"/>
  </r>
  <r>
    <s v="C:\githealth\!dicomfiles\dicom-samples\dicomlibrary.com\series-000001\image-00007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b17576deaa4cc0043c9c39bb73e9a42', 'Content-Length': '83122'}"/>
    <s v="b'--9b17576deaa4cc0043c9c39bb73e9a4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0934.87034119.52929523&quot;]},&quot;00081197&quot;:{&quot;vr&quot;:&quot;US&quot;,&quot;Value&quot;:[272]}}]}}"/>
    <s v="0 days 00:00:00.275251000"/>
    <s v="ascii"/>
    <s v="utf-8"/>
    <x v="1"/>
    <x v="1"/>
    <x v="0"/>
  </r>
  <r>
    <s v="C:\githealth\!dicomfiles\dicom-samples\dicomlibrary.com\series-000001\image-00008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1b7e1973321965ca985388aed9ed259', 'Content-Length': '100140'}"/>
    <s v="b'--f1b7e1973321965ca985388aed9ed25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4450.98645347.64308333&quot;]},&quot;00081197&quot;:{&quot;vr&quot;:&quot;US&quot;,&quot;Value&quot;:[272]}}]}}"/>
    <s v="0 days 00:00:00.259678000"/>
    <s v="ascii"/>
    <s v="utf-8"/>
    <x v="1"/>
    <x v="1"/>
    <x v="0"/>
  </r>
  <r>
    <s v="C:\githealth\!dicomfiles\dicom-samples\dicomlibrary.com\series-000001\image-00008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9a3bc7ae50acce62119f2641e2db18c', 'Content-Length': '98116'}"/>
    <s v="b'--59a3bc7ae50acce62119f2641e2db18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4513.87001889.70048674&quot;]},&quot;00081197&quot;:{&quot;vr&quot;:&quot;US&quot;,&quot;Value&quot;:[272]}}]}}"/>
    <s v="0 days 00:00:00.390746000"/>
    <s v="ascii"/>
    <s v="utf-8"/>
    <x v="1"/>
    <x v="1"/>
    <x v="0"/>
  </r>
  <r>
    <s v="C:\githealth\!dicomfiles\dicom-samples\dicomlibrary.com\series-000001\image-00008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1dfb5d7118028b9688ba1ccfff7083b', 'Content-Length': '89010'}"/>
    <s v="b'--a1dfb5d7118028b9688ba1ccfff7083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5028.64218438.41849245&quot;]},&quot;00081197&quot;:{&quot;vr&quot;:&quot;US&quot;,&quot;Value&quot;:[272]}}]}}"/>
    <s v="0 days 00:00:00.186036000"/>
    <s v="ascii"/>
    <s v="utf-8"/>
    <x v="1"/>
    <x v="1"/>
    <x v="0"/>
  </r>
  <r>
    <s v="C:\githealth\!dicomfiles\dicom-samples\dicomlibrary.com\series-000001\image-00008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14a4871b7d4ad5b49510ff21b47e095', 'Content-Length': '93546'}"/>
    <s v="b'--d14a4871b7d4ad5b49510ff21b47e09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5544.82871034.56608459&quot;]},&quot;00081197&quot;:{&quot;vr&quot;:&quot;US&quot;,&quot;Value&quot;:[272]}}]}}"/>
    <s v="0 days 00:00:00.195080000"/>
    <s v="ascii"/>
    <s v="utf-8"/>
    <x v="1"/>
    <x v="1"/>
    <x v="0"/>
  </r>
  <r>
    <s v="C:\githealth\!dicomfiles\dicom-samples\dicomlibrary.com\series-000001\image-00008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14d1f49a744bfd17d392330b3742278', 'Content-Length': '97944'}"/>
    <s v="b'--814d1f49a744bfd17d392330b374227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5622.23808710.41868853&quot;]},&quot;00081197&quot;:{&quot;vr&quot;:&quot;US&quot;,&quot;Value&quot;:[272]}}]}}"/>
    <s v="0 days 00:00:00.224298000"/>
    <s v="ascii"/>
    <s v="utf-8"/>
    <x v="1"/>
    <x v="1"/>
    <x v="0"/>
  </r>
  <r>
    <s v="C:\githealth\!dicomfiles\dicom-samples\dicomlibrary.com\series-000001\image-00008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bfb1feabee62efa07f271765243b194', 'Content-Length': '96194'}"/>
    <s v="b'--bbfb1feabee62efa07f271765243b19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5684.92284173.93673362&quot;]},&quot;00081197&quot;:{&quot;vr&quot;:&quot;US&quot;,&quot;Value&quot;:[272]}}]}}"/>
    <s v="0 days 00:00:00.246213000"/>
    <s v="ascii"/>
    <s v="utf-8"/>
    <x v="1"/>
    <x v="1"/>
    <x v="0"/>
  </r>
  <r>
    <s v="C:\githealth\!dicomfiles\dicom-samples\dicomlibrary.com\series-000001\image-00008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26126edf6dfe54c9320076f5b9639c0', 'Content-Length': '96510'}"/>
    <s v="b'--026126edf6dfe54c9320076f5b9639c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5747.81068450.88430705&quot;]},&quot;00081197&quot;:{&quot;vr&quot;:&quot;US&quot;,&quot;Value&quot;:[272]}}]}}"/>
    <s v="0 days 00:00:00.267498000"/>
    <s v="ascii"/>
    <s v="utf-8"/>
    <x v="1"/>
    <x v="1"/>
    <x v="0"/>
  </r>
  <r>
    <s v="C:\githealth\!dicomfiles\dicom-samples\dicomlibrary.com\series-000001\image-00008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9d54adc9027a7ac7b475b1c02bf35cb', 'Content-Length': '97424'}"/>
    <s v="b'--e9d54adc9027a7ac7b475b1c02bf35c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5825.77237586.72367859&quot;]},&quot;00081197&quot;:{&quot;vr&quot;:&quot;US&quot;,&quot;Value&quot;:[272]}}]}}"/>
    <s v="0 days 00:00:00.198163000"/>
    <s v="ascii"/>
    <s v="utf-8"/>
    <x v="1"/>
    <x v="1"/>
    <x v="0"/>
  </r>
  <r>
    <s v="C:\githealth\!dicomfiles\dicom-samples\dicomlibrary.com\series-000001\image-00008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ec325451a7807e0a0b512997b140d9d', 'Content-Length': '89988'}"/>
    <s v="b'--2ec325451a7807e0a0b512997b140d9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5888.22042818.33059376&quot;]},&quot;00081197&quot;:{&quot;vr&quot;:&quot;US&quot;,&quot;Value&quot;:[272]}}]}}"/>
    <s v="0 days 00:00:00.266410000"/>
    <s v="ascii"/>
    <s v="utf-8"/>
    <x v="1"/>
    <x v="1"/>
    <x v="0"/>
  </r>
  <r>
    <s v="C:\githealth\!dicomfiles\dicom-samples\dicomlibrary.com\series-000001\image-00008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bfc72c7db00b3ee0fd735d9b215e1d6', 'Content-Length': '89580'}"/>
    <s v="b'--dbfc72c7db00b3ee0fd735d9b215e1d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5950.97824231.26642138&quot;]},&quot;00081197&quot;:{&quot;vr&quot;:&quot;US&quot;,&quot;Value&quot;:[272]}}]}}"/>
    <s v="0 days 00:00:00.207503000"/>
    <s v="ascii"/>
    <s v="utf-8"/>
    <x v="1"/>
    <x v="1"/>
    <x v="0"/>
  </r>
  <r>
    <s v="C:\githealth\!dicomfiles\dicom-samples\dicomlibrary.com\series-000001\image-00009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d8ec99af6f28220bd2aeb3aeb167525', 'Content-Length': '86430'}"/>
    <s v="b'--7d8ec99af6f28220bd2aeb3aeb16752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028.86008873.20733682&quot;]},&quot;00081197&quot;:{&quot;vr&quot;:&quot;US&quot;,&quot;Value&quot;:[272]}}]}}"/>
    <s v="0 days 00:00:00.329216000"/>
    <s v="ascii"/>
    <s v="utf-8"/>
    <x v="1"/>
    <x v="1"/>
    <x v="0"/>
  </r>
  <r>
    <s v="C:\githealth\!dicomfiles\dicom-samples\dicomlibrary.com\series-000001\image-00009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757d3b7ab1ba2c1f8a37d012185b6ea', 'Content-Length': '97630'}"/>
    <s v="b'--6757d3b7ab1ba2c1f8a37d012185b6ea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091.78960993.97189503&quot;]},&quot;00081197&quot;:{&quot;vr&quot;:&quot;US&quot;,&quot;Value&quot;:[272]}}]}}"/>
    <s v="0 days 00:00:00.260264000"/>
    <s v="ascii"/>
    <s v="utf-8"/>
    <x v="1"/>
    <x v="1"/>
    <x v="0"/>
  </r>
  <r>
    <s v="C:\githealth\!dicomfiles\dicom-samples\dicomlibrary.com\series-000001\image-00009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9fce4faa58d1202f0a11ccd38b9f325', 'Content-Length': '96814'}"/>
    <s v="b'--99fce4faa58d1202f0a11ccd38b9f32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153.66287920.31700694&quot;]},&quot;00081197&quot;:{&quot;vr&quot;:&quot;US&quot;,&quot;Value&quot;:[272]}}]}}"/>
    <s v="0 days 00:00:00.203484000"/>
    <s v="ascii"/>
    <s v="utf-8"/>
    <x v="1"/>
    <x v="1"/>
    <x v="0"/>
  </r>
  <r>
    <s v="C:\githealth\!dicomfiles\dicom-samples\dicomlibrary.com\series-000001\image-00009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c3f7d7492386a13b3a647928f9c689b', 'Content-Length': '96570'}"/>
    <s v="b'--dc3f7d7492386a13b3a647928f9c689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231.71797894.83987778&quot;]},&quot;00081197&quot;:{&quot;vr&quot;:&quot;US&quot;,&quot;Value&quot;:[272]}}]}}"/>
    <s v="0 days 00:00:00.196586000"/>
    <s v="ascii"/>
    <s v="utf-8"/>
    <x v="1"/>
    <x v="1"/>
    <x v="0"/>
  </r>
  <r>
    <s v="C:\githealth\!dicomfiles\dicom-samples\dicomlibrary.com\series-000001\image-00009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bef14363326e9137021b4ecdbac0078', 'Content-Length': '96186'}"/>
    <s v="b'--5bef14363326e9137021b4ecdbac007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294.02294218.59737690&quot;]},&quot;00081197&quot;:{&quot;vr&quot;:&quot;US&quot;,&quot;Value&quot;:[272]}}]}}"/>
    <s v="0 days 00:00:00.217596000"/>
    <s v="ascii"/>
    <s v="utf-8"/>
    <x v="1"/>
    <x v="1"/>
    <x v="0"/>
  </r>
  <r>
    <s v="C:\githealth\!dicomfiles\dicom-samples\dicomlibrary.com\series-000001\image-00009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3aa365a5482049a16a24456098937e2', 'Content-Length': '96474'}"/>
    <s v="b'--13aa365a5482049a16a24456098937e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356.10928235.30654500&quot;]},&quot;00081197&quot;:{&quot;vr&quot;:&quot;US&quot;,&quot;Value&quot;:[272]}}]}}"/>
    <s v="0 days 00:00:00.220676000"/>
    <s v="ascii"/>
    <s v="utf-8"/>
    <x v="1"/>
    <x v="1"/>
    <x v="0"/>
  </r>
  <r>
    <s v="C:\githealth\!dicomfiles\dicom-samples\dicomlibrary.com\series-000001\image-00009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d0ff610c4dddc3760388204fd4c532e', 'Content-Length': '98808'}"/>
    <s v="b'--6d0ff610c4dddc3760388204fd4c532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419.73853324.80352076&quot;]},&quot;00081197&quot;:{&quot;vr&quot;:&quot;US&quot;,&quot;Value&quot;:[272]}}]}}"/>
    <s v="0 days 00:00:00.287849000"/>
    <s v="ascii"/>
    <s v="utf-8"/>
    <x v="1"/>
    <x v="1"/>
    <x v="0"/>
  </r>
  <r>
    <s v="C:\githealth\!dicomfiles\dicom-samples\dicomlibrary.com\series-000001\image-00009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ad2656ba9aa059b28e59f8991a3b98e', 'Content-Length': '96956'}"/>
    <s v="b'--1ad2656ba9aa059b28e59f8991a3b98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497.62813956.67378580&quot;]},&quot;00081197&quot;:{&quot;vr&quot;:&quot;US&quot;,&quot;Value&quot;:[272]}}]}}"/>
    <s v="0 days 00:00:00.198190000"/>
    <s v="ascii"/>
    <s v="utf-8"/>
    <x v="1"/>
    <x v="1"/>
    <x v="0"/>
  </r>
  <r>
    <s v="C:\githealth\!dicomfiles\dicom-samples\dicomlibrary.com\series-000001\image-00009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7b19dcb1d20478e638f20ee37c6ffc2', 'Content-Length': '96886'}"/>
    <s v="b'--67b19dcb1d20478e638f20ee37c6ffc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575.72591681.04114430&quot;]},&quot;00081197&quot;:{&quot;vr&quot;:&quot;US&quot;,&quot;Value&quot;:[272]}}]}}"/>
    <s v="0 days 00:00:00.302767000"/>
    <s v="ascii"/>
    <s v="utf-8"/>
    <x v="1"/>
    <x v="1"/>
    <x v="0"/>
  </r>
  <r>
    <s v="C:\githealth\!dicomfiles\dicom-samples\dicomlibrary.com\series-000001\image-00009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e384fc45c805df8134469f872b77242', 'Content-Length': '97000'}"/>
    <s v="b'--4e384fc45c805df8134469f872b7724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638.04140779.04416046&quot;]},&quot;00081197&quot;:{&quot;vr&quot;:&quot;US&quot;,&quot;Value&quot;:[272]}}]}}"/>
    <s v="0 days 00:00:00.233970000"/>
    <s v="ascii"/>
    <s v="utf-8"/>
    <x v="1"/>
    <x v="1"/>
    <x v="0"/>
  </r>
  <r>
    <s v="C:\githealth\!dicomfiles\dicom-samples\dicomlibrary.com\series-000001\image-00010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e9746cd1205655ac7974d81521232a9', 'Content-Length': '96914'}"/>
    <s v="b'--5e9746cd1205655ac7974d81521232a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7153.42010995.56824190&quot;]},&quot;00081197&quot;:{&quot;vr&quot;:&quot;US&quot;,&quot;Value&quot;:[272]}}]}}"/>
    <s v="0 days 00:00:00.189619000"/>
    <s v="ascii"/>
    <s v="utf-8"/>
    <x v="1"/>
    <x v="1"/>
    <x v="0"/>
  </r>
  <r>
    <s v="C:\githealth\!dicomfiles\dicom-samples\dicomlibrary.com\series-000001\image-0001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db9ce96cae3690d185b5524f0a4e074', 'Content-Length': '96718'}"/>
    <s v="b'--9db9ce96cae3690d185b5524f0a4e07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7669.41237978.47338332&quot;]},&quot;00081197&quot;:{&quot;vr&quot;:&quot;US&quot;,&quot;Value&quot;:[272]}}]}}"/>
    <s v="0 days 00:00:00.190845000"/>
    <s v="ascii"/>
    <s v="utf-8"/>
    <x v="1"/>
    <x v="1"/>
    <x v="0"/>
  </r>
  <r>
    <s v="C:\githealth\!dicomfiles\dicom-samples\dicomlibrary.com\series-000001\image-0001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46a3317e8e7236f9da73f2dd44ea1dc', 'Content-Length': '96466'}"/>
    <s v="b'--646a3317e8e7236f9da73f2dd44ea1d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8200.66911816.65787724&quot;]},&quot;00081197&quot;:{&quot;vr&quot;:&quot;US&quot;,&quot;Value&quot;:[272]}}]}}"/>
    <s v="0 days 00:00:00.242787000"/>
    <s v="ascii"/>
    <s v="utf-8"/>
    <x v="1"/>
    <x v="1"/>
    <x v="0"/>
  </r>
  <r>
    <s v="C:\githealth\!dicomfiles\dicom-samples\dicomlibrary.com\series-000001\image-0001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3cdcabc208ad79e1bb8acc3e48317e9', 'Content-Length': '96700'}"/>
    <s v="b'--b3cdcabc208ad79e1bb8acc3e48317e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8716.50281931.32609631&quot;]},&quot;00081197&quot;:{&quot;vr&quot;:&quot;US&quot;,&quot;Value&quot;:[272]}}]}}"/>
    <s v="0 days 00:00:00.211402000"/>
    <s v="ascii"/>
    <s v="utf-8"/>
    <x v="1"/>
    <x v="1"/>
    <x v="0"/>
  </r>
  <r>
    <s v="C:\githealth\!dicomfiles\dicom-samples\dicomlibrary.com\series-000001\image-0001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6ea2fd579c8dd1e5e05cf44094b46aa', 'Content-Length': '96308'}"/>
    <s v="b'--46ea2fd579c8dd1e5e05cf44094b46aa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9231.76985199.76904339&quot;]},&quot;00081197&quot;:{&quot;vr&quot;:&quot;US&quot;,&quot;Value&quot;:[272]}}]}}"/>
    <s v="0 days 00:00:00.257205000"/>
    <s v="ascii"/>
    <s v="utf-8"/>
    <x v="1"/>
    <x v="1"/>
    <x v="0"/>
  </r>
  <r>
    <s v="C:\githealth\!dicomfiles\dicom-samples\dicomlibrary.com\series-000001\image-00010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35067407ec1ce4a84034775d097b5bd', 'Content-Length': '96138'}"/>
    <s v="b'--b35067407ec1ce4a84034775d097b5b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9747.37492588.13844364&quot;]},&quot;00081197&quot;:{&quot;vr&quot;:&quot;US&quot;,&quot;Value&quot;:[272]}}]}}"/>
    <s v="0 days 00:00:00.209318000"/>
    <s v="ascii"/>
    <s v="utf-8"/>
    <x v="1"/>
    <x v="1"/>
    <x v="0"/>
  </r>
  <r>
    <s v="C:\githealth\!dicomfiles\dicom-samples\dicomlibrary.com\series-000001\image-00010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a74793437cd5b9fb404efaaa6526004', 'Content-Length': '96216'}"/>
    <s v="b'--fa74793437cd5b9fb404efaaa652600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0263.22146533.07821689&quot;]},&quot;00081197&quot;:{&quot;vr&quot;:&quot;US&quot;,&quot;Value&quot;:[272]}}]}}"/>
    <s v="0 days 00:00:00.254407000"/>
    <s v="ascii"/>
    <s v="utf-8"/>
    <x v="1"/>
    <x v="1"/>
    <x v="0"/>
  </r>
  <r>
    <s v="C:\githealth\!dicomfiles\dicom-samples\dicomlibrary.com\series-000001\image-00010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14a1eba6cadd32633cd7c6ab4529705', 'Content-Length': '95842'}"/>
    <s v="b'--714a1eba6cadd32633cd7c6ab452970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0794.30785648.45060169&quot;]},&quot;00081197&quot;:{&quot;vr&quot;:&quot;US&quot;,&quot;Value&quot;:[272]}}]}}"/>
    <s v="0 days 00:00:00.247553000"/>
    <s v="ascii"/>
    <s v="utf-8"/>
    <x v="1"/>
    <x v="1"/>
    <x v="0"/>
  </r>
  <r>
    <s v="C:\githealth\!dicomfiles\dicom-samples\dicomlibrary.com\series-000001\image-00010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520eb6eba4691e79a325b0f641985f2', 'Content-Length': '96136'}"/>
    <s v="b'--b520eb6eba4691e79a325b0f641985f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1309.65487000.21606394&quot;]},&quot;00081197&quot;:{&quot;vr&quot;:&quot;US&quot;,&quot;Value&quot;:[272]}}]}}"/>
    <s v="0 days 00:00:00.261169000"/>
    <s v="ascii"/>
    <s v="utf-8"/>
    <x v="1"/>
    <x v="1"/>
    <x v="0"/>
  </r>
  <r>
    <s v="C:\githealth\!dicomfiles\dicom-samples\dicomlibrary.com\series-000001\image-00010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de47e2d466c42f78c18c294baa2bd8f', 'Content-Length': '95580'}"/>
    <s v="b'--0de47e2d466c42f78c18c294baa2bd8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1825.11960484.15642539&quot;]},&quot;00081197&quot;:{&quot;vr&quot;:&quot;US&quot;,&quot;Value&quot;:[272]}}]}}"/>
    <s v="0 days 00:00:00.181534000"/>
    <s v="ascii"/>
    <s v="utf-8"/>
    <x v="1"/>
    <x v="1"/>
    <x v="0"/>
  </r>
  <r>
    <s v="C:\githealth\!dicomfiles\dicom-samples\dicomlibrary.com\series-000001\image-00011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eba029791a871ec8b14e68277c95d48', 'Content-Length': '95956'}"/>
    <s v="b'--1eba029791a871ec8b14e68277c95d4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2341.64336761.35664950&quot;]},&quot;00081197&quot;:{&quot;vr&quot;:&quot;US&quot;,&quot;Value&quot;:[272]}}]}}"/>
    <s v="0 days 00:00:00.202286000"/>
    <s v="ascii"/>
    <s v="utf-8"/>
    <x v="1"/>
    <x v="1"/>
    <x v="0"/>
  </r>
  <r>
    <s v="C:\githealth\!dicomfiles\dicom-samples\dicomlibrary.com\series-000001\image-00011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5f1051d70af04ce66b1b425f7a71af3', 'Content-Length': '95798'}"/>
    <s v="b'--75f1051d70af04ce66b1b425f7a71af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2872.22788667.74730071&quot;]},&quot;00081197&quot;:{&quot;vr&quot;:&quot;US&quot;,&quot;Value&quot;:[272]}}]}}"/>
    <s v="0 days 00:00:00.231128000"/>
    <s v="ascii"/>
    <s v="utf-8"/>
    <x v="1"/>
    <x v="1"/>
    <x v="0"/>
  </r>
  <r>
    <s v="C:\githealth\!dicomfiles\dicom-samples\dicomlibrary.com\series-000001\image-00011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4c12489964799b232555929dda59c5f', 'Content-Length': '95414'}"/>
    <s v="b'--64c12489964799b232555929dda59c5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3388.81078448.94251602&quot;]},&quot;00081197&quot;:{&quot;vr&quot;:&quot;US&quot;,&quot;Value&quot;:[272]}}]}}"/>
    <s v="0 days 00:00:00.188306000"/>
    <s v="ascii"/>
    <s v="utf-8"/>
    <x v="1"/>
    <x v="1"/>
    <x v="0"/>
  </r>
  <r>
    <s v="C:\githealth\!dicomfiles\dicom-samples\dicomlibrary.com\series-000001\image-00011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c85927f5aa60e7c941e670123ddfd88', 'Content-Length': '95038'}"/>
    <s v="b'--cc85927f5aa60e7c941e670123ddfd8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3903.01344777.04347591&quot;]},&quot;00081197&quot;:{&quot;vr&quot;:&quot;US&quot;,&quot;Value&quot;:[272]}}]}}"/>
    <s v="0 days 00:00:00.205602000"/>
    <s v="ascii"/>
    <s v="utf-8"/>
    <x v="1"/>
    <x v="1"/>
    <x v="0"/>
  </r>
  <r>
    <s v="C:\githealth\!dicomfiles\dicom-samples\dicomlibrary.com\series-000001\image-00011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3786b7eeb18feaf1442413d9d0d8b70', 'Content-Length': '93422'}"/>
    <s v="b'--33786b7eeb18feaf1442413d9d0d8b7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4419.99034657.46429806&quot;]},&quot;00081197&quot;:{&quot;vr&quot;:&quot;US&quot;,&quot;Value&quot;:[272]}}]}}"/>
    <s v="0 days 00:00:00.186102000"/>
    <s v="ascii"/>
    <s v="utf-8"/>
    <x v="1"/>
    <x v="1"/>
    <x v="0"/>
  </r>
  <r>
    <s v="C:\githealth\!dicomfiles\dicom-samples\dicomlibrary.com\series-000001\image-00011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e080e8eba35b639d02cddf3544dad47', 'Content-Length': '85250'}"/>
    <s v="b'--fe080e8eba35b639d02cddf3544dad4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4934.41402395.63039523&quot;]},&quot;00081197&quot;:{&quot;vr&quot;:&quot;US&quot;,&quot;Value&quot;:[272]}}]}}"/>
    <s v="0 days 00:00:00.278604000"/>
    <s v="ascii"/>
    <s v="utf-8"/>
    <x v="1"/>
    <x v="1"/>
    <x v="0"/>
  </r>
  <r>
    <s v="C:\githealth\!dicomfiles\dicom-samples\dicomlibrary.com\series-000001\image-00011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cb2ffe4cb194a13f23dd8bdeb6323a8', 'Content-Length': '94732'}"/>
    <s v="b'--dcb2ffe4cb194a13f23dd8bdeb6323a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5450.61131007.73073950&quot;]},&quot;00081197&quot;:{&quot;vr&quot;:&quot;US&quot;,&quot;Value&quot;:[272]}}]}}"/>
    <s v="0 days 00:00:00.188239000"/>
    <s v="ascii"/>
    <s v="utf-8"/>
    <x v="1"/>
    <x v="1"/>
    <x v="0"/>
  </r>
  <r>
    <s v="C:\githealth\!dicomfiles\dicom-samples\dicomlibrary.com\series-000001\image-00011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686c6810da3252ce0c46f5618f59b45', 'Content-Length': '85130'}"/>
    <s v="b'--9686c6810da3252ce0c46f5618f59b4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5966.05900080.62327483&quot;]},&quot;00081197&quot;:{&quot;vr&quot;:&quot;US&quot;,&quot;Value&quot;:[272]}}]}}"/>
    <s v="0 days 00:00:00.188815000"/>
    <s v="ascii"/>
    <s v="utf-8"/>
    <x v="1"/>
    <x v="1"/>
    <x v="0"/>
  </r>
  <r>
    <s v="C:\githealth\!dicomfiles\dicom-samples\dicomlibrary.com\series-000001\image-00011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8f7b3704b66f303099d48b2f6e498bf', 'Content-Length': '94270'}"/>
    <s v="b'--88f7b3704b66f303099d48b2f6e498b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6481.78440783.20983621&quot;]},&quot;00081197&quot;:{&quot;vr&quot;:&quot;US&quot;,&quot;Value&quot;:[272]}}]}}"/>
    <s v="0 days 00:00:00.206570000"/>
    <s v="ascii"/>
    <s v="utf-8"/>
    <x v="1"/>
    <x v="1"/>
    <x v="0"/>
  </r>
  <r>
    <s v="C:\githealth\!dicomfiles\dicom-samples\dicomlibrary.com\series-000001\image-00011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4ab401ac1ebde4e5637d7469d331635', 'Content-Length': '94100'}"/>
    <s v="b'--44ab401ac1ebde4e5637d7469d33163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013.74563229.49148688&quot;]},&quot;00081197&quot;:{&quot;vr&quot;:&quot;US&quot;,&quot;Value&quot;:[272]}}]}}"/>
    <s v="0 days 00:00:00.245437000"/>
    <s v="ascii"/>
    <s v="utf-8"/>
    <x v="1"/>
    <x v="1"/>
    <x v="0"/>
  </r>
  <r>
    <s v="C:\githealth\!dicomfiles\dicom-samples\dicomlibrary.com\series-000001\image-00012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243d2e2c1121583ae82923d7ba4f4cb', 'Content-Length': '85536'}"/>
    <s v="b'--4243d2e2c1121583ae82923d7ba4f4c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091.20384991.89182235&quot;]},&quot;00081197&quot;:{&quot;vr&quot;:&quot;US&quot;,&quot;Value&quot;:[272]}}]}}"/>
    <s v="0 days 00:00:00.196145000"/>
    <s v="ascii"/>
    <s v="utf-8"/>
    <x v="1"/>
    <x v="1"/>
    <x v="0"/>
  </r>
  <r>
    <s v="C:\githealth\!dicomfiles\dicom-samples\dicomlibrary.com\series-000001\image-00012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dfc9eedcc1119fd07419747ecb32b5a', 'Content-Length': '85590'}"/>
    <s v="b'--6dfc9eedcc1119fd07419747ecb32b5a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153.24855767.56489893&quot;]},&quot;00081197&quot;:{&quot;vr&quot;:&quot;US&quot;,&quot;Value&quot;:[272]}}]}}"/>
    <s v="0 days 00:00:00.230855000"/>
    <s v="ascii"/>
    <s v="utf-8"/>
    <x v="1"/>
    <x v="1"/>
    <x v="0"/>
  </r>
  <r>
    <s v="C:\githealth\!dicomfiles\dicom-samples\dicomlibrary.com\series-000001\image-00012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1a48bc143aff48697b530f61dcd8f5b', 'Content-Length': '94362'}"/>
    <s v="b'--11a48bc143aff48697b530f61dcd8f5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216.76430342.79246001&quot;]},&quot;00081197&quot;:{&quot;vr&quot;:&quot;US&quot;,&quot;Value&quot;:[272]}}]}}"/>
    <s v="0 days 00:00:00.174315000"/>
    <s v="ascii"/>
    <s v="utf-8"/>
    <x v="1"/>
    <x v="1"/>
    <x v="0"/>
  </r>
  <r>
    <s v="C:\githealth\!dicomfiles\dicom-samples\dicomlibrary.com\series-000001\image-00012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5001a5a0481c95d2997f8b5150500c3', 'Content-Length': '85928'}"/>
    <s v="b'--b5001a5a0481c95d2997f8b5150500c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294.65879036.47405284&quot;]},&quot;00081197&quot;:{&quot;vr&quot;:&quot;US&quot;,&quot;Value&quot;:[272]}}]}}"/>
    <s v="0 days 00:00:00.226886000"/>
    <s v="ascii"/>
    <s v="utf-8"/>
    <x v="1"/>
    <x v="1"/>
    <x v="0"/>
  </r>
  <r>
    <s v="C:\githealth\!dicomfiles\dicom-samples\dicomlibrary.com\series-000001\image-00012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96f0fceb2160763560a42c31d13b922', 'Content-Length': '94312'}"/>
    <s v="b'--e96f0fceb2160763560a42c31d13b92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356.52691714.07452942&quot;]},&quot;00081197&quot;:{&quot;vr&quot;:&quot;US&quot;,&quot;Value&quot;:[272]}}]}}"/>
    <s v="0 days 00:00:00.178296000"/>
    <s v="ascii"/>
    <s v="utf-8"/>
    <x v="1"/>
    <x v="1"/>
    <x v="0"/>
  </r>
  <r>
    <s v="C:\githealth\!dicomfiles\dicom-samples\dicomlibrary.com\series-000001\image-00012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e302b467f80a756afbd679ceefdcdfe', 'Content-Length': '85526'}"/>
    <s v="b'--8e302b467f80a756afbd679ceefdcdf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419.25598273.36417991&quot;]},&quot;00081197&quot;:{&quot;vr&quot;:&quot;US&quot;,&quot;Value&quot;:[272]}}]}}"/>
    <s v="0 days 00:00:00.247129000"/>
    <s v="ascii"/>
    <s v="utf-8"/>
    <x v="1"/>
    <x v="1"/>
    <x v="0"/>
  </r>
  <r>
    <s v="C:\githealth\!dicomfiles\dicom-samples\dicomlibrary.com\series-000001\image-00012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0b8cc6830209f8d18bda09919571ac4', 'Content-Length': '93526'}"/>
    <s v="b'--50b8cc6830209f8d18bda09919571ac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497.94096240.91251956&quot;]},&quot;00081197&quot;:{&quot;vr&quot;:&quot;US&quot;,&quot;Value&quot;:[272]}}]}}"/>
    <s v="0 days 00:00:00.200347000"/>
    <s v="ascii"/>
    <s v="utf-8"/>
    <x v="1"/>
    <x v="1"/>
    <x v="0"/>
  </r>
  <r>
    <s v="C:\githealth\!dicomfiles\dicom-samples\dicomlibrary.com\series-000001\image-00012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4659d344805c9a3bf40f8cc5d35a4d4', 'Content-Length': '93376'}"/>
    <s v="b'--94659d344805c9a3bf40f8cc5d35a4d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559.50744696.84028243&quot;]},&quot;00081197&quot;:{&quot;vr&quot;:&quot;US&quot;,&quot;Value&quot;:[272]}}]}}"/>
    <s v="0 days 00:00:00.261322000"/>
    <s v="ascii"/>
    <s v="utf-8"/>
    <x v="1"/>
    <x v="1"/>
    <x v="0"/>
  </r>
  <r>
    <s v="C:\githealth\!dicomfiles\dicom-samples\dicomlibrary.com\series-000001\image-00012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e05013cfc0b7ccf84c5609114420c8e', 'Content-Length': '93288'}"/>
    <s v="b'--ee05013cfc0b7ccf84c5609114420c8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622.77257192.73034303&quot;]},&quot;00081197&quot;:{&quot;vr&quot;:&quot;US&quot;,&quot;Value&quot;:[272]}}]}}"/>
    <s v="0 days 00:00:00.183789000"/>
    <s v="ascii"/>
    <s v="utf-8"/>
    <x v="1"/>
    <x v="1"/>
    <x v="0"/>
  </r>
  <r>
    <s v="C:\githealth\!dicomfiles\dicom-samples\dicomlibrary.com\series-000001\image-00012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0c3034c018a5276ea0e6bf093b1c120', 'Content-Length': '93058'}"/>
    <s v="b'--d0c3034c018a5276ea0e6bf093b1c12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684.50807602.94355717&quot;]},&quot;00081197&quot;:{&quot;vr&quot;:&quot;US&quot;,&quot;Value&quot;:[272]}}]}}"/>
    <s v="0 days 00:00:00.259755000"/>
    <s v="ascii"/>
    <s v="utf-8"/>
    <x v="1"/>
    <x v="1"/>
    <x v="0"/>
  </r>
  <r>
    <s v="C:\githealth\!dicomfiles\dicom-samples\dicomlibrary.com\series-000001\image-00013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165fcbe96fc0c66da09c9996309d8f2', 'Content-Length': '84340'}"/>
    <s v="b'--6165fcbe96fc0c66da09c9996309d8f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044.06725691.31110572&quot;]},&quot;00081197&quot;:{&quot;vr&quot;:&quot;US&quot;,&quot;Value&quot;:[272]}}]}}"/>
    <s v="0 days 00:00:00.250573000"/>
    <s v="ascii"/>
    <s v="utf-8"/>
    <x v="1"/>
    <x v="1"/>
    <x v="0"/>
  </r>
  <r>
    <s v="C:\githealth\!dicomfiles\dicom-samples\dicomlibrary.com\series-000001\image-00013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33d792eef5b392e999015972dbe49e5', 'Content-Length': '92496'}"/>
    <s v="b'--633d792eef5b392e999015972dbe49e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138.61330016.54019298&quot;]},&quot;00081197&quot;:{&quot;vr&quot;:&quot;US&quot;,&quot;Value&quot;:[272]}}]}}"/>
    <s v="0 days 00:00:00.248250000"/>
    <s v="ascii"/>
    <s v="utf-8"/>
    <x v="1"/>
    <x v="1"/>
    <x v="0"/>
  </r>
  <r>
    <s v="C:\githealth\!dicomfiles\dicom-samples\dicomlibrary.com\series-000001\image-00013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ab5170eb0c99f43f0cfce4d70197d34', 'Content-Length': '92158'}"/>
    <s v="b'--dab5170eb0c99f43f0cfce4d70197d3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200.47384832.52564473&quot;]},&quot;00081197&quot;:{&quot;vr&quot;:&quot;US&quot;,&quot;Value&quot;:[272]}}]}}"/>
    <s v="0 days 00:00:00.213939000"/>
    <s v="ascii"/>
    <s v="utf-8"/>
    <x v="1"/>
    <x v="1"/>
    <x v="0"/>
  </r>
  <r>
    <s v="C:\githealth\!dicomfiles\dicom-samples\dicomlibrary.com\series-000001\image-00013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9f2bf8885f8ca808a82489093d18182', 'Content-Length': '91810'}"/>
    <s v="b'--69f2bf8885f8ca808a82489093d1818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278.89581839.61633015&quot;]},&quot;00081197&quot;:{&quot;vr&quot;:&quot;US&quot;,&quot;Value&quot;:[272]}}]}}"/>
    <s v="0 days 00:00:00.215206000"/>
    <s v="ascii"/>
    <s v="utf-8"/>
    <x v="1"/>
    <x v="1"/>
    <x v="0"/>
  </r>
  <r>
    <s v="C:\githealth\!dicomfiles\dicom-samples\dicomlibrary.com\series-000001\image-00013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11bbb6dc7162e359101b11ae73757a5', 'Content-Length': '92190'}"/>
    <s v="b'--511bbb6dc7162e359101b11ae73757a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356.83569037.23000881&quot;]},&quot;00081197&quot;:{&quot;vr&quot;:&quot;US&quot;,&quot;Value&quot;:[272]}}]}}"/>
    <s v="0 days 00:00:00.257232000"/>
    <s v="ascii"/>
    <s v="utf-8"/>
    <x v="1"/>
    <x v="1"/>
    <x v="0"/>
  </r>
  <r>
    <s v="C:\githealth\!dicomfiles\dicom-samples\dicomlibrary.com\series-000001\image-00013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bcce6b34b23b916499e062bef628924', 'Content-Length': '91810'}"/>
    <s v="b'--abcce6b34b23b916499e062bef62892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403.93495195.43111526&quot;]},&quot;00081197&quot;:{&quot;vr&quot;:&quot;US&quot;,&quot;Value&quot;:[272]}}]}}"/>
    <s v="0 days 00:00:00.179758000"/>
    <s v="ascii"/>
    <s v="utf-8"/>
    <x v="1"/>
    <x v="1"/>
    <x v="0"/>
  </r>
  <r>
    <s v="C:\githealth\!dicomfiles\dicom-samples\dicomlibrary.com\series-000001\image-00013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9e8490c332942bb548977f0d1f1f2bd', 'Content-Length': '90382'}"/>
    <s v="b'--09e8490c332942bb548977f0d1f1f2b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466.17772856.93065516&quot;]},&quot;00081197&quot;:{&quot;vr&quot;:&quot;US&quot;,&quot;Value&quot;:[272]}}]}}"/>
    <s v="0 days 00:00:00.242775000"/>
    <s v="ascii"/>
    <s v="utf-8"/>
    <x v="1"/>
    <x v="1"/>
    <x v="0"/>
  </r>
  <r>
    <s v="C:\githealth\!dicomfiles\dicom-samples\dicomlibrary.com\series-000001\image-00013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6ee0be925d18059121d6dab41b417c2', 'Content-Length': '90994'}"/>
    <s v="b'--c6ee0be925d18059121d6dab41b417c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544.63745065.11735842&quot;]},&quot;00081197&quot;:{&quot;vr&quot;:&quot;US&quot;,&quot;Value&quot;:[272]}}]}}"/>
    <s v="0 days 00:00:00.200481000"/>
    <s v="ascii"/>
    <s v="utf-8"/>
    <x v="1"/>
    <x v="1"/>
    <x v="0"/>
  </r>
  <r>
    <s v="C:\githealth\!dicomfiles\dicom-samples\dicomlibrary.com\series-000001\image-00013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970bd98dcc07d9c11ac7386506f93d8', 'Content-Length': '91014'}"/>
    <s v="b'--4970bd98dcc07d9c11ac7386506f93d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606.94180843.88863065&quot;]},&quot;00081197&quot;:{&quot;vr&quot;:&quot;US&quot;,&quot;Value&quot;:[272]}}]}}"/>
    <s v="0 days 00:00:00.270062000"/>
    <s v="ascii"/>
    <s v="utf-8"/>
    <x v="1"/>
    <x v="1"/>
    <x v="0"/>
  </r>
  <r>
    <s v="C:\githealth\!dicomfiles\dicom-samples\dicomlibrary.com\series-000001\image-00013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600e14bef24560adb625d5735591971', 'Content-Length': '90456'}"/>
    <s v="b'--5600e14bef24560adb625d573559197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669.80816316.73691826&quot;]},&quot;00081197&quot;:{&quot;vr&quot;:&quot;US&quot;,&quot;Value&quot;:[272]}}]}}"/>
    <s v="0 days 00:00:00.192012000"/>
    <s v="ascii"/>
    <s v="utf-8"/>
    <x v="1"/>
    <x v="1"/>
    <x v="0"/>
  </r>
  <r>
    <s v="C:\githealth\!dicomfiles\dicom-samples\dicomlibrary.com\series-000001\image-00014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45c60202e3f4b5eec2616c9e31e0072', 'Content-Length': '89904'}"/>
    <s v="b'--345c60202e3f4b5eec2616c9e31e007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731.14055684.10464128&quot;]},&quot;00081197&quot;:{&quot;vr&quot;:&quot;US&quot;,&quot;Value&quot;:[272]}}]}}"/>
    <s v="0 days 00:00:00.265450000"/>
    <s v="ascii"/>
    <s v="utf-8"/>
    <x v="1"/>
    <x v="1"/>
    <x v="0"/>
  </r>
  <r>
    <s v="C:\githealth\!dicomfiles\dicom-samples\dicomlibrary.com\series-000001\image-00014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e971a4f4da94fecc14a208e5410b399', 'Content-Length': '90384'}"/>
    <s v="b'--ee971a4f4da94fecc14a208e5410b39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809.00067139.05521956&quot;]},&quot;00081197&quot;:{&quot;vr&quot;:&quot;US&quot;,&quot;Value&quot;:[272]}}]}}"/>
    <s v="0 days 00:00:00.199142000"/>
    <s v="ascii"/>
    <s v="utf-8"/>
    <x v="1"/>
    <x v="1"/>
    <x v="0"/>
  </r>
  <r>
    <s v="C:\githealth\!dicomfiles\dicom-samples\dicomlibrary.com\series-000001\image-00014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52c885b1f61b3245d1f8f5b7b0ddfb1', 'Content-Length': '88074'}"/>
    <s v="b'--852c885b1f61b3245d1f8f5b7b0ddfb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872.52497888.69791875&quot;]},&quot;00081197&quot;:{&quot;vr&quot;:&quot;US&quot;,&quot;Value&quot;:[272]}}]}}"/>
    <s v="0 days 00:00:00.252625000"/>
    <s v="ascii"/>
    <s v="utf-8"/>
    <x v="1"/>
    <x v="1"/>
    <x v="0"/>
  </r>
  <r>
    <s v="C:\githealth\!dicomfiles\dicom-samples\dicomlibrary.com\series-000001\image-00014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45048fb9de6d257f75a2e2fa718513c', 'Content-Length': '89794'}"/>
    <s v="b'--145048fb9de6d257f75a2e2fa718513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934.58637161.48491088&quot;]},&quot;00081197&quot;:{&quot;vr&quot;:&quot;US&quot;,&quot;Value&quot;:[272]}}]}}"/>
    <s v="0 days 00:00:00.211601000"/>
    <s v="ascii"/>
    <s v="utf-8"/>
    <x v="1"/>
    <x v="1"/>
    <x v="0"/>
  </r>
  <r>
    <s v="C:\githealth\!dicomfiles\dicom-samples\dicomlibrary.com\series-000001\image-00014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81e5caf8cafecb2989c92614f9c31f4', 'Content-Length': '90398'}"/>
    <s v="b'--e81e5caf8cafecb2989c92614f9c31f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997.25218237.85740776&quot;]},&quot;00081197&quot;:{&quot;vr&quot;:&quot;US&quot;,&quot;Value&quot;:[272]}}]}}"/>
    <s v="0 days 00:00:00.279555000"/>
    <s v="ascii"/>
    <s v="utf-8"/>
    <x v="1"/>
    <x v="1"/>
    <x v="0"/>
  </r>
  <r>
    <s v="C:\githealth\!dicomfiles\dicom-samples\dicomlibrary.com\series-000001\image-00014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36ed8d1b799c0551936d6f38dd91021', 'Content-Length': '92292'}"/>
    <s v="b'--736ed8d1b799c0551936d6f38dd9102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075.93777734.51949341&quot;]},&quot;00081197&quot;:{&quot;vr&quot;:&quot;US&quot;,&quot;Value&quot;:[272]}}]}}"/>
    <s v="0 days 00:00:00.226679000"/>
    <s v="ascii"/>
    <s v="utf-8"/>
    <x v="1"/>
    <x v="1"/>
    <x v="0"/>
  </r>
  <r>
    <s v="C:\githealth\!dicomfiles\dicom-samples\dicomlibrary.com\series-000001\image-00014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148cc20476d39796e6deaa04eeb9f70', 'Content-Length': '92252'}"/>
    <s v="b'--a148cc20476d39796e6deaa04eeb9f7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138.48487103.07117383&quot;]},&quot;00081197&quot;:{&quot;vr&quot;:&quot;US&quot;,&quot;Value&quot;:[272]}}]}}"/>
    <s v="0 days 00:00:00.259074000"/>
    <s v="ascii"/>
    <s v="utf-8"/>
    <x v="1"/>
    <x v="1"/>
    <x v="0"/>
  </r>
  <r>
    <s v="C:\githealth\!dicomfiles\dicom-samples\dicomlibrary.com\series-000001\image-00014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99ce25b22cfbf8f84873c9a6cc706f9', 'Content-Length': '90840'}"/>
    <s v="b'--499ce25b22cfbf8f84873c9a6cc706f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200.72857596.91629745&quot;]},&quot;00081197&quot;:{&quot;vr&quot;:&quot;US&quot;,&quot;Value&quot;:[272]}}]}}"/>
    <s v="0 days 00:00:00.254688000"/>
    <s v="ascii"/>
    <s v="utf-8"/>
    <x v="1"/>
    <x v="1"/>
    <x v="0"/>
  </r>
  <r>
    <s v="C:\githealth\!dicomfiles\dicom-samples\dicomlibrary.com\series-000001\image-00014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f8aefe155c77ce03bb127af9d8fdad2', 'Content-Length': '88828'}"/>
    <s v="b'--1f8aefe155c77ce03bb127af9d8fdad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263.62690175.08428142&quot;]},&quot;00081197&quot;:{&quot;vr&quot;:&quot;US&quot;,&quot;Value&quot;:[272]}}]}}"/>
    <s v="0 days 00:00:00.237713000"/>
    <s v="ascii"/>
    <s v="utf-8"/>
    <x v="1"/>
    <x v="1"/>
    <x v="0"/>
  </r>
  <r>
    <s v="C:\githealth\!dicomfiles\dicom-samples\dicomlibrary.com\series-000001\image-00014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ddd7f35fb9fd4c2c5ef93fdba35ab66', 'Content-Length': '90816'}"/>
    <s v="b'--bddd7f35fb9fd4c2c5ef93fdba35ab6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341.31584614.91804275&quot;]},&quot;00081197&quot;:{&quot;vr&quot;:&quot;US&quot;,&quot;Value&quot;:[272]}}]}}"/>
    <s v="0 days 00:00:00.182768000"/>
    <s v="ascii"/>
    <s v="utf-8"/>
    <x v="1"/>
    <x v="1"/>
    <x v="0"/>
  </r>
  <r>
    <s v="C:\githealth\!dicomfiles\dicom-samples\dicomlibrary.com\series-000001\image-00015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9d0d64106f223b8b6c0d886777e2c93', 'Content-Length': '83256'}"/>
    <s v="b'--29d0d64106f223b8b6c0d886777e2c9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403.60423732.28403140&quot;]},&quot;00081197&quot;:{&quot;vr&quot;:&quot;US&quot;,&quot;Value&quot;:[272]}}]}}"/>
    <s v="0 days 00:00:00.258994000"/>
    <s v="ascii"/>
    <s v="utf-8"/>
    <x v="1"/>
    <x v="1"/>
    <x v="0"/>
  </r>
  <r>
    <s v="C:\githealth\!dicomfiles\dicom-samples\dicomlibrary.com\series-000001\image-00015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bd8ada82f3da220afba47003250be60', 'Content-Length': '83310'}"/>
    <s v="b'--4bd8ada82f3da220afba47003250be6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466.85585863.45712199&quot;]},&quot;00081197&quot;:{&quot;vr&quot;:&quot;US&quot;,&quot;Value&quot;:[272]}}]}}"/>
    <s v="0 days 00:00:00.285458000"/>
    <s v="ascii"/>
    <s v="utf-8"/>
    <x v="1"/>
    <x v="1"/>
    <x v="0"/>
  </r>
  <r>
    <s v="C:\githealth\!dicomfiles\dicom-samples\dicomlibrary.com\series-000001\image-00015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cd3c8f89fe89501f25055193e30b100', 'Content-Length': '83512'}"/>
    <s v="b'--3cd3c8f89fe89501f25055193e30b10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544.76557408.73374571&quot;]},&quot;00081197&quot;:{&quot;vr&quot;:&quot;US&quot;,&quot;Value&quot;:[272]}}]}}"/>
    <s v="0 days 00:00:00.245954000"/>
    <s v="ascii"/>
    <s v="utf-8"/>
    <x v="1"/>
    <x v="1"/>
    <x v="0"/>
  </r>
  <r>
    <s v="C:\githealth\!dicomfiles\dicom-samples\dicomlibrary.com\series-000001\image-00015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2a886e8e5c83cd3eda15a8d4ee8006e', 'Content-Length': '83564'}"/>
    <s v="b'--22a886e8e5c83cd3eda15a8d4ee8006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606.41482956.68212655&quot;]},&quot;00081197&quot;:{&quot;vr&quot;:&quot;US&quot;,&quot;Value&quot;:[272]}}]}}"/>
    <s v="0 days 00:00:00.267304000"/>
    <s v="ascii"/>
    <s v="utf-8"/>
    <x v="1"/>
    <x v="1"/>
    <x v="0"/>
  </r>
  <r>
    <s v="C:\githealth\!dicomfiles\dicom-samples\dicomlibrary.com\series-000001\image-00015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1bf39b65364cb5a36432adfd54b66c8', 'Content-Length': '84408'}"/>
    <s v="b'--01bf39b65364cb5a36432adfd54b66c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669.46865476.49685499&quot;]},&quot;00081197&quot;:{&quot;vr&quot;:&quot;US&quot;,&quot;Value&quot;:[272]}}]}}"/>
    <s v="0 days 00:00:00.255352000"/>
    <s v="ascii"/>
    <s v="utf-8"/>
    <x v="1"/>
    <x v="1"/>
    <x v="0"/>
  </r>
  <r>
    <s v="C:\githealth\!dicomfiles\dicom-samples\dicomlibrary.com\series-000001\image-00015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cdf6da626aacf1e694757fb8c62caf1', 'Content-Length': '84886'}"/>
    <s v="b'--ccdf6da626aacf1e694757fb8c62caf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731.24474765.92332739&quot;]},&quot;00081197&quot;:{&quot;vr&quot;:&quot;US&quot;,&quot;Value&quot;:[272]}}]}}"/>
    <s v="0 days 00:00:00.273057000"/>
    <s v="ascii"/>
    <s v="utf-8"/>
    <x v="1"/>
    <x v="1"/>
    <x v="0"/>
  </r>
  <r>
    <s v="C:\githealth\!dicomfiles\dicom-samples\dicomlibrary.com\series-000001\image-00015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e2f8b5e624b1ca004edc9d57c240064', 'Content-Length': '85010'}"/>
    <s v="b'--5e2f8b5e624b1ca004edc9d57c24006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809.37925705.69958418&quot;]},&quot;00081197&quot;:{&quot;vr&quot;:&quot;US&quot;,&quot;Value&quot;:[272]}}]}}"/>
    <s v="0 days 00:00:00.264911000"/>
    <s v="ascii"/>
    <s v="utf-8"/>
    <x v="1"/>
    <x v="1"/>
    <x v="0"/>
  </r>
  <r>
    <s v="C:\githealth\!dicomfiles\dicom-samples\dicomlibrary.com\series-000001\image-00015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e16a1626319de5e3478d0f3a7e85007', 'Content-Length': '85474'}"/>
    <s v="b'--8e16a1626319de5e3478d0f3a7e8500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872.38318981.56499068&quot;]},&quot;00081197&quot;:{&quot;vr&quot;:&quot;US&quot;,&quot;Value&quot;:[272]}}]}}"/>
    <s v="0 days 00:00:00.181118000"/>
    <s v="ascii"/>
    <s v="utf-8"/>
    <x v="1"/>
    <x v="1"/>
    <x v="0"/>
  </r>
  <r>
    <s v="C:\githealth\!dicomfiles\dicom-samples\dicomlibrary.com\series-000001\image-00015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9923aaeb068601575d8471817b470f9', 'Content-Length': '85936'}"/>
    <s v="b'--69923aaeb068601575d8471817b470f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934.86619611.20534558&quot;]},&quot;00081197&quot;:{&quot;vr&quot;:&quot;US&quot;,&quot;Value&quot;:[272]}}]}}"/>
    <s v="0 days 00:00:00.193795000"/>
    <s v="ascii"/>
    <s v="utf-8"/>
    <x v="1"/>
    <x v="1"/>
    <x v="0"/>
  </r>
  <r>
    <s v="C:\githealth\!dicomfiles\dicom-samples\dicomlibrary.com\series-000001\image-00015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ff57b8de6bfec61cad50fe8dd2ef659', 'Content-Length': '84888'}"/>
    <s v="b'--8ff57b8de6bfec61cad50fe8dd2ef65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997.72768269.45056560&quot;]},&quot;00081197&quot;:{&quot;vr&quot;:&quot;US&quot;,&quot;Value&quot;:[272]}}]}}"/>
    <s v="0 days 00:00:00.250222000"/>
    <s v="ascii"/>
    <s v="utf-8"/>
    <x v="1"/>
    <x v="1"/>
    <x v="0"/>
  </r>
  <r>
    <s v="C:\githealth\!dicomfiles\dicom-samples\dicomlibrary.com\series-000001\image-00016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7dab99bdfc3e9eb9ba956bb9e7bdadc', 'Content-Length': '85196'}"/>
    <s v="b'--87dab99bdfc3e9eb9ba956bb9e7bdad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075.47236250.92618820&quot;]},&quot;00081197&quot;:{&quot;vr&quot;:&quot;US&quot;,&quot;Value&quot;:[272]}}]}}"/>
    <s v="0 days 00:00:00.234295000"/>
    <s v="ascii"/>
    <s v="utf-8"/>
    <x v="1"/>
    <x v="1"/>
    <x v="0"/>
  </r>
  <r>
    <s v="C:\githealth\!dicomfiles\dicom-samples\dicomlibrary.com\series-000001\image-00016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d5bb81f8f174a83d589706fadca3616', 'Content-Length': '94046'}"/>
    <s v="b'--ed5bb81f8f174a83d589706fadca361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138.65309112.49502947&quot;]},&quot;00081197&quot;:{&quot;vr&quot;:&quot;US&quot;,&quot;Value&quot;:[272]}}]}}"/>
    <s v="0 days 00:00:00.188301000"/>
    <s v="ascii"/>
    <s v="utf-8"/>
    <x v="1"/>
    <x v="1"/>
    <x v="0"/>
  </r>
  <r>
    <s v="C:\githealth\!dicomfiles\dicom-samples\dicomlibrary.com\series-000001\image-00016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b95bbb15666ffc1dce60e0914701266', 'Content-Length': '86488'}"/>
    <s v="b'--db95bbb15666ffc1dce60e091470126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200.41590804.53628648&quot;]},&quot;00081197&quot;:{&quot;vr&quot;:&quot;US&quot;,&quot;Value&quot;:[272]}}]}}"/>
    <s v="0 days 00:00:00.290672000"/>
    <s v="ascii"/>
    <s v="utf-8"/>
    <x v="1"/>
    <x v="1"/>
    <x v="0"/>
  </r>
  <r>
    <s v="C:\githealth\!dicomfiles\dicom-samples\dicomlibrary.com\series-000001\image-00016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790afbc26d25561929f76a5ea3479a7', 'Content-Length': '85904'}"/>
    <s v="b'--3790afbc26d25561929f76a5ea3479a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278.10391002.59852447&quot;]},&quot;00081197&quot;:{&quot;vr&quot;:&quot;US&quot;,&quot;Value&quot;:[272]}}]}}"/>
    <s v="0 days 00:00:00.239815000"/>
    <s v="ascii"/>
    <s v="utf-8"/>
    <x v="1"/>
    <x v="1"/>
    <x v="0"/>
  </r>
  <r>
    <s v="C:\githealth\!dicomfiles\dicom-samples\dicomlibrary.com\series-000001\image-00016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6d9305a97b34fc954d28942c3532e40', 'Content-Length': '93322'}"/>
    <s v="b'--66d9305a97b34fc954d28942c3532e4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341.86483789.77008725&quot;]},&quot;00081197&quot;:{&quot;vr&quot;:&quot;US&quot;,&quot;Value&quot;:[272]}}]}}"/>
    <s v="0 days 00:00:00.220640000"/>
    <s v="ascii"/>
    <s v="utf-8"/>
    <x v="1"/>
    <x v="1"/>
    <x v="0"/>
  </r>
  <r>
    <s v="C:\githealth\!dicomfiles\dicom-samples\dicomlibrary.com\series-000001\image-00016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57f2488ffb4c2ad6adc3839072fca57', 'Content-Length': '89452'}"/>
    <s v="b'--b57f2488ffb4c2ad6adc3839072fca5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403.25926707.94186366&quot;]},&quot;00081197&quot;:{&quot;vr&quot;:&quot;US&quot;,&quot;Value&quot;:[272]}}]}}"/>
    <s v="0 days 00:00:00.201995000"/>
    <s v="ascii"/>
    <s v="utf-8"/>
    <x v="1"/>
    <x v="1"/>
    <x v="0"/>
  </r>
  <r>
    <s v="C:\githealth\!dicomfiles\dicom-samples\dicomlibrary.com\series-000001\image-00016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c25d139f5962fc60bd580c729b0304a', 'Content-Length': '100104'}"/>
    <s v="b'--1c25d139f5962fc60bd580c729b0304a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466.74688232.64346222&quot;]},&quot;00081197&quot;:{&quot;vr&quot;:&quot;US&quot;,&quot;Value&quot;:[272]}}]}}"/>
    <s v="0 days 00:00:00.213502000"/>
    <s v="ascii"/>
    <s v="utf-8"/>
    <x v="1"/>
    <x v="1"/>
    <x v="0"/>
  </r>
  <r>
    <s v="C:\githealth\!dicomfiles\dicom-samples\dicomlibrary.com\series-000001\image-00016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2e06b3df1549076720341673f227537', 'Content-Length': '89552'}"/>
    <s v="b'--12e06b3df1549076720341673f22753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544.47450889.00472774&quot;]},&quot;00081197&quot;:{&quot;vr&quot;:&quot;US&quot;,&quot;Value&quot;:[272]}}]}}"/>
    <s v="0 days 00:00:00.188742000"/>
    <s v="ascii"/>
    <s v="utf-8"/>
    <x v="1"/>
    <x v="1"/>
    <x v="0"/>
  </r>
  <r>
    <s v="C:\githealth\!dicomfiles\dicom-samples\dicomlibrary.com\series-000001\image-00016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9092aa694624e04355c8e1b80ed2400', 'Content-Length': '95954'}"/>
    <s v="b'--e9092aa694624e04355c8e1b80ed240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606.52120022.84321570&quot;]},&quot;00081197&quot;:{&quot;vr&quot;:&quot;US&quot;,&quot;Value&quot;:[272]}}]}}"/>
    <s v="0 days 00:00:00.233752000"/>
    <s v="ascii"/>
    <s v="utf-8"/>
    <x v="1"/>
    <x v="1"/>
    <x v="0"/>
  </r>
  <r>
    <s v="C:\githealth\!dicomfiles\dicom-samples\dicomlibrary.com\series-000001\image-00016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15a90bffa135c32b14a7432c9a54e89', 'Content-Length': '93542'}"/>
    <s v="b'--015a90bffa135c32b14a7432c9a54e8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669.65491020.00873094&quot;]},&quot;00081197&quot;:{&quot;vr&quot;:&quot;US&quot;,&quot;Value&quot;:[272]}}]}}"/>
    <s v="0 days 00:00:00.197866000"/>
    <s v="ascii"/>
    <s v="utf-8"/>
    <x v="1"/>
    <x v="1"/>
    <x v="0"/>
  </r>
  <r>
    <s v="C:\githealth\!dicomfiles\dicom-samples\dicomlibrary.com\series-000001\image-00017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7b2320c56d53d10fe4908fcd82c8f82', 'Content-Length': '90180'}"/>
    <s v="b'--47b2320c56d53d10fe4908fcd82c8f8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731.53576343.72383934&quot;]},&quot;00081197&quot;:{&quot;vr&quot;:&quot;US&quot;,&quot;Value&quot;:[272]}}]}}"/>
    <s v="0 days 00:00:00.257234000"/>
    <s v="ascii"/>
    <s v="utf-8"/>
    <x v="1"/>
    <x v="1"/>
    <x v="0"/>
  </r>
  <r>
    <s v="C:\githealth\!dicomfiles\dicom-samples\dicomlibrary.com\series-000001\image-00017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21bee7a9ab6d9277f74aab78d5c9c58', 'Content-Length': '92322'}"/>
    <s v="b'--f21bee7a9ab6d9277f74aab78d5c9c5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809.90650089.15639961&quot;]},&quot;00081197&quot;:{&quot;vr&quot;:&quot;US&quot;,&quot;Value&quot;:[272]}}]}}"/>
    <s v="0 days 00:00:00.187794000"/>
    <s v="ascii"/>
    <s v="utf-8"/>
    <x v="1"/>
    <x v="1"/>
    <x v="0"/>
  </r>
  <r>
    <s v="C:\githealth\!dicomfiles\dicom-samples\dicomlibrary.com\series-000001\image-00017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756d208a9b507d8e3c5f3fdc4458c0a', 'Content-Length': '92706'}"/>
    <s v="b'--b756d208a9b507d8e3c5f3fdc4458c0a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872.93011375.63559280&quot;]},&quot;00081197&quot;:{&quot;vr&quot;:&quot;US&quot;,&quot;Value&quot;:[272]}}]}}"/>
    <s v="0 days 00:00:00.224470000"/>
    <s v="ascii"/>
    <s v="utf-8"/>
    <x v="1"/>
    <x v="1"/>
    <x v="0"/>
  </r>
  <r>
    <s v="C:\githealth\!dicomfiles\dicom-samples\dicomlibrary.com\series-000001\image-00017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478305a1ce85afb15087be38ace18a3', 'Content-Length': '84574'}"/>
    <s v="b'--0478305a1ce85afb15087be38ace18a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934.89905704.71553570&quot;]},&quot;00081197&quot;:{&quot;vr&quot;:&quot;US&quot;,&quot;Value&quot;:[272]}}]}}"/>
    <s v="0 days 00:00:00.250989000"/>
    <s v="ascii"/>
    <s v="utf-8"/>
    <x v="1"/>
    <x v="1"/>
    <x v="0"/>
  </r>
  <r>
    <s v="C:\githealth\!dicomfiles\dicom-samples\dicomlibrary.com\series-000001\image-00017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58b432cf0b4894b6b161a9395404a1b', 'Content-Length': '83100'}"/>
    <s v="b'--558b432cf0b4894b6b161a9395404a1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997.25373127.16300643&quot;]},&quot;00081197&quot;:{&quot;vr&quot;:&quot;US&quot;,&quot;Value&quot;:[272]}}]}}"/>
    <s v="0 days 00:00:00.219406000"/>
    <s v="ascii"/>
    <s v="utf-8"/>
    <x v="1"/>
    <x v="1"/>
    <x v="0"/>
  </r>
  <r>
    <s v="C:\githealth\!dicomfiles\dicom-samples\dicomlibrary.com\series-000001\image-00017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c8c6cc5b1bd0832c38fbb68bb39a9b2', 'Content-Length': '82944'}"/>
    <s v="b'--bc8c6cc5b1bd0832c38fbb68bb39a9b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075.21316171.43385571&quot;]},&quot;00081197&quot;:{&quot;vr&quot;:&quot;US&quot;,&quot;Value&quot;:[272]}}]}}"/>
    <s v="0 days 00:00:00.257472000"/>
    <s v="ascii"/>
    <s v="utf-8"/>
    <x v="1"/>
    <x v="1"/>
    <x v="0"/>
  </r>
  <r>
    <s v="C:\githealth\!dicomfiles\dicom-samples\dicomlibrary.com\series-000001\image-00017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7d4cdc7cf4f40229a4b4a2128b5ca74', 'Content-Length': '90152'}"/>
    <s v="b'--87d4cdc7cf4f40229a4b4a2128b5ca7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138.97993618.59209491&quot;]},&quot;00081197&quot;:{&quot;vr&quot;:&quot;US&quot;,&quot;Value&quot;:[272]}}]}}"/>
    <s v="0 days 00:00:00.243834000"/>
    <s v="ascii"/>
    <s v="utf-8"/>
    <x v="1"/>
    <x v="1"/>
    <x v="0"/>
  </r>
  <r>
    <s v="C:\githealth\!dicomfiles\dicom-samples\dicomlibrary.com\series-000001\image-00017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61e2d51788637e65ce1a9ca17ef139e', 'Content-Length': '90062'}"/>
    <s v="b'--961e2d51788637e65ce1a9ca17ef139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200.33047077.19217016&quot;]},&quot;00081197&quot;:{&quot;vr&quot;:&quot;US&quot;,&quot;Value&quot;:[272]}}]}}"/>
    <s v="0 days 00:00:00.266085000"/>
    <s v="ascii"/>
    <s v="utf-8"/>
    <x v="1"/>
    <x v="1"/>
    <x v="0"/>
  </r>
  <r>
    <s v="C:\githealth\!dicomfiles\dicom-samples\dicomlibrary.com\series-000001\image-00017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a37c3b626106b3ea67a39890decefca', 'Content-Length': '90372'}"/>
    <s v="b'--fa37c3b626106b3ea67a39890decefca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263.86583977.92500501&quot;]},&quot;00081197&quot;:{&quot;vr&quot;:&quot;US&quot;,&quot;Value&quot;:[272]}}]}}"/>
    <s v="0 days 00:00:00.205120000"/>
    <s v="ascii"/>
    <s v="utf-8"/>
    <x v="1"/>
    <x v="1"/>
    <x v="0"/>
  </r>
  <r>
    <s v="C:\githealth\!dicomfiles\dicom-samples\dicomlibrary.com\series-000001\image-00017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eadbc13b0cb2b98b6118b7f4ff374a0', 'Content-Length': '89410'}"/>
    <s v="b'--aeadbc13b0cb2b98b6118b7f4ff374a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341.79554570.78674210&quot;]},&quot;00081197&quot;:{&quot;vr&quot;:&quot;US&quot;,&quot;Value&quot;:[272]}}]}}"/>
    <s v="0 days 00:00:00.196837000"/>
    <s v="ascii"/>
    <s v="utf-8"/>
    <x v="1"/>
    <x v="1"/>
    <x v="0"/>
  </r>
  <r>
    <s v="C:\githealth\!dicomfiles\dicom-samples\dicomlibrary.com\series-000001\image-00018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54006a493cba24c33fe74f05a1c8b84', 'Content-Length': '84794'}"/>
    <s v="b'--f54006a493cba24c33fe74f05a1c8b8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403.95119816.95808090&quot;]},&quot;00081197&quot;:{&quot;vr&quot;:&quot;US&quot;,&quot;Value&quot;:[272]}}]}}"/>
    <s v="0 days 00:00:00.187259000"/>
    <s v="ascii"/>
    <s v="utf-8"/>
    <x v="1"/>
    <x v="1"/>
    <x v="0"/>
  </r>
  <r>
    <s v="C:\githealth\!dicomfiles\dicom-samples\dicomlibrary.com\series-000001\image-00018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da58799a1593dada46e02611b7fec84', 'Content-Length': '84126'}"/>
    <s v="b'--ada58799a1593dada46e02611b7fec8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466.74318282.34203447&quot;]},&quot;00081197&quot;:{&quot;vr&quot;:&quot;US&quot;,&quot;Value&quot;:[272]}}]}}"/>
    <s v="0 days 00:00:00.212101000"/>
    <s v="ascii"/>
    <s v="utf-8"/>
    <x v="1"/>
    <x v="1"/>
    <x v="0"/>
  </r>
  <r>
    <s v="C:\githealth\!dicomfiles\dicom-samples\dicomlibrary.com\series-000001\image-00018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e4d03f231af63884852b388cec97168', 'Content-Length': '85402'}"/>
    <s v="b'--5e4d03f231af63884852b388cec9716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544.66745569.39938174&quot;]},&quot;00081197&quot;:{&quot;vr&quot;:&quot;US&quot;,&quot;Value&quot;:[272]}}]}}"/>
    <s v="0 days 00:00:00.198732000"/>
    <s v="ascii"/>
    <s v="utf-8"/>
    <x v="1"/>
    <x v="1"/>
    <x v="0"/>
  </r>
  <r>
    <s v="C:\githealth\!dicomfiles\dicom-samples\dicomlibrary.com\series-000001\image-00018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0ba129e6d1b2554dcf802c76ef34355', 'Content-Length': '89432'}"/>
    <s v="b'--30ba129e6d1b2554dcf802c76ef3435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606.70562994.91247796&quot;]},&quot;00081197&quot;:{&quot;vr&quot;:&quot;US&quot;,&quot;Value&quot;:[272]}}]}}"/>
    <s v="0 days 00:00:00.196970000"/>
    <s v="ascii"/>
    <s v="utf-8"/>
    <x v="1"/>
    <x v="1"/>
    <x v="0"/>
  </r>
  <r>
    <s v="C:\githealth\!dicomfiles\dicom-samples\dicomlibrary.com\series-000001\image-00018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245b6ab047551b29c44b10e66a1d27d', 'Content-Length': '92442'}"/>
    <s v="b'--d245b6ab047551b29c44b10e66a1d27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669.90723134.52550591&quot;]},&quot;00081197&quot;:{&quot;vr&quot;:&quot;US&quot;,&quot;Value&quot;:[272]}}]}}"/>
    <s v="0 days 00:00:00.208558000"/>
    <s v="ascii"/>
    <s v="utf-8"/>
    <x v="1"/>
    <x v="1"/>
    <x v="0"/>
  </r>
  <r>
    <s v="C:\githealth\!dicomfiles\dicom-samples\dicomlibrary.com\series-000001\image-00018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5ec855c4a52b63dc1ff5d992a509aab', 'Content-Length': '88872'}"/>
    <s v="b'--35ec855c4a52b63dc1ff5d992a509aa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731.15280070.55123690&quot;]},&quot;00081197&quot;:{&quot;vr&quot;:&quot;US&quot;,&quot;Value&quot;:[272]}}]}}"/>
    <s v="0 days 00:00:00.195989000"/>
    <s v="ascii"/>
    <s v="utf-8"/>
    <x v="1"/>
    <x v="1"/>
    <x v="0"/>
  </r>
  <r>
    <s v="C:\githealth\!dicomfiles\dicom-samples\dicomlibrary.com\series-000001\image-00018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54e38a14dfc7a78f93415ca4d7b9c48', 'Content-Length': '88140'}"/>
    <s v="b'--954e38a14dfc7a78f93415ca4d7b9c4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809.98744499.04649896&quot;]},&quot;00081197&quot;:{&quot;vr&quot;:&quot;US&quot;,&quot;Value&quot;:[272]}}]}}"/>
    <s v="0 days 00:00:00.269685000"/>
    <s v="ascii"/>
    <s v="utf-8"/>
    <x v="1"/>
    <x v="1"/>
    <x v="0"/>
  </r>
  <r>
    <s v="C:\githealth\!dicomfiles\dicom-samples\dicomlibrary.com\series-000001\image-00018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d742516ccf634b6ee1d0c8a65b78027', 'Content-Length': '82036'}"/>
    <s v="b'--2d742516ccf634b6ee1d0c8a65b7802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872.65955828.03068195&quot;]},&quot;00081197&quot;:{&quot;vr&quot;:&quot;US&quot;,&quot;Value&quot;:[272]}}]}}"/>
    <s v="0 days 00:00:00.257517000"/>
    <s v="ascii"/>
    <s v="utf-8"/>
    <x v="1"/>
    <x v="1"/>
    <x v="0"/>
  </r>
  <r>
    <s v="C:\githealth\!dicomfiles\dicom-samples\dicomlibrary.com\series-000001\image-00018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a3a18bb54c75d7f6c2f43ea4bd87fe3', 'Content-Length': '100238'}"/>
    <s v="b'--2a3a18bb54c75d7f6c2f43ea4bd87fe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934.53776263.79443404&quot;]},&quot;00081197&quot;:{&quot;vr&quot;:&quot;US&quot;,&quot;Value&quot;:[272]}}]}}"/>
    <s v="0 days 00:00:00.244693000"/>
    <s v="ascii"/>
    <s v="utf-8"/>
    <x v="1"/>
    <x v="1"/>
    <x v="0"/>
  </r>
  <r>
    <s v="C:\githealth\!dicomfiles\dicom-samples\dicomlibrary.com\series-000001\image-00018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4cef96353d6f31a570d2366cc1f46fe', 'Content-Length': '82532'}"/>
    <s v="b'--74cef96353d6f31a570d2366cc1f46f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997.80861127.53668730&quot;]},&quot;00081197&quot;:{&quot;vr&quot;:&quot;US&quot;,&quot;Value&quot;:[272]}}]}}"/>
    <s v="0 days 00:00:00.218100000"/>
    <s v="ascii"/>
    <s v="utf-8"/>
    <x v="1"/>
    <x v="1"/>
    <x v="0"/>
  </r>
  <r>
    <s v="C:\githealth\!dicomfiles\dicom-samples\dicomlibrary.com\series-000001\image-00019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12eb857571b57d76bab39ccbeca141d', 'Content-Length': '100592'}"/>
    <s v="b'--412eb857571b57d76bab39ccbeca141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075.59592620.96730695&quot;]},&quot;00081197&quot;:{&quot;vr&quot;:&quot;US&quot;,&quot;Value&quot;:[272]}}]}}"/>
    <s v="0 days 00:00:00.236330000"/>
    <s v="ascii"/>
    <s v="utf-8"/>
    <x v="1"/>
    <x v="1"/>
    <x v="0"/>
  </r>
  <r>
    <s v="C:\githealth\!dicomfiles\dicom-samples\dicomlibrary.com\series-000001\image-00019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0e3c2ffc1374d912493d35fa1f8e155', 'Content-Length': '85174'}"/>
    <s v="b'--10e3c2ffc1374d912493d35fa1f8e15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138.96912987.67007584&quot;]},&quot;00081197&quot;:{&quot;vr&quot;:&quot;US&quot;,&quot;Value&quot;:[272]}}]}}"/>
    <s v="0 days 00:00:00.289111000"/>
    <s v="ascii"/>
    <s v="utf-8"/>
    <x v="1"/>
    <x v="1"/>
    <x v="0"/>
  </r>
  <r>
    <s v="C:\githealth\!dicomfiles\dicom-samples\dicomlibrary.com\series-000001\image-00019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5e41099cf239271a9dd658c07313189', 'Content-Length': '87282'}"/>
    <s v="b'--a5e41099cf239271a9dd658c0731318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200.14645215.02911634&quot;]},&quot;00081197&quot;:{&quot;vr&quot;:&quot;US&quot;,&quot;Value&quot;:[272]}}]}}"/>
    <s v="0 days 00:00:00.233480000"/>
    <s v="ascii"/>
    <s v="utf-8"/>
    <x v="1"/>
    <x v="1"/>
    <x v="0"/>
  </r>
  <r>
    <s v="C:\githealth\!dicomfiles\dicom-samples\dicomlibrary.com\series-000001\image-00019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7d2e36de6bab85a4c77b33c458e3523', 'Content-Length': '100494'}"/>
    <s v="b'--67d2e36de6bab85a4c77b33c458e352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263.34886693.80353918&quot;]},&quot;00081197&quot;:{&quot;vr&quot;:&quot;US&quot;,&quot;Value&quot;:[272]}}]}}"/>
    <s v="0 days 00:00:00.247484000"/>
    <s v="ascii"/>
    <s v="utf-8"/>
    <x v="1"/>
    <x v="1"/>
    <x v="0"/>
  </r>
  <r>
    <s v="C:\githealth\!dicomfiles\dicom-samples\dicomlibrary.com\series-000001\image-00019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116c8fe2f5ebb765a6820a06179d4c5', 'Content-Length': '86540'}"/>
    <s v="b'--c116c8fe2f5ebb765a6820a06179d4c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341.64599142.50071271&quot;]},&quot;00081197&quot;:{&quot;vr&quot;:&quot;US&quot;,&quot;Value&quot;:[272]}}]}}"/>
    <s v="0 days 00:00:00.188880000"/>
    <s v="ascii"/>
    <s v="utf-8"/>
    <x v="1"/>
    <x v="1"/>
    <x v="0"/>
  </r>
  <r>
    <s v="C:\githealth\!dicomfiles\dicom-samples\dicomlibrary.com\series-000001\image-00019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60215efc1488aeb7ad3bf98f9cebf51', 'Content-Length': '88204'}"/>
    <s v="b'--560215efc1488aeb7ad3bf98f9cebf5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403.08286926.32025749&quot;]},&quot;00081197&quot;:{&quot;vr&quot;:&quot;US&quot;,&quot;Value&quot;:[272]}}]}}"/>
    <s v="0 days 00:00:00.232598000"/>
    <s v="ascii"/>
    <s v="utf-8"/>
    <x v="1"/>
    <x v="1"/>
    <x v="0"/>
  </r>
  <r>
    <s v="C:\githealth\!dicomfiles\dicom-samples\dicomlibrary.com\series-000001\image-00019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4305b29fc72609bceb5cada2cdcec3a', 'Content-Length': '92530'}"/>
    <s v="b'--04305b29fc72609bceb5cada2cdcec3a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466.64153593.61884440&quot;]},&quot;00081197&quot;:{&quot;vr&quot;:&quot;US&quot;,&quot;Value&quot;:[272]}}]}}"/>
    <s v="0 days 00:00:00.234516000"/>
    <s v="ascii"/>
    <s v="utf-8"/>
    <x v="1"/>
    <x v="1"/>
    <x v="0"/>
  </r>
  <r>
    <s v="C:\githealth\!dicomfiles\dicom-samples\dicomlibrary.com\series-000001\image-00019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98ab675ef55227ff4364ed06fb42f96', 'Content-Length': '83890'}"/>
    <s v="b'--498ab675ef55227ff4364ed06fb42f9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544.93430491.62847313&quot;]},&quot;00081197&quot;:{&quot;vr&quot;:&quot;US&quot;,&quot;Value&quot;:[272]}}]}}"/>
    <s v="0 days 00:00:00.191137000"/>
    <s v="ascii"/>
    <s v="utf-8"/>
    <x v="1"/>
    <x v="1"/>
    <x v="0"/>
  </r>
  <r>
    <s v="C:\githealth\!dicomfiles\dicom-samples\dicomlibrary.com\series-000001\image-00019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c553812a52fab464babde23e1719674', 'Content-Length': '88512'}"/>
    <s v="b'--2c553812a52fab464babde23e171967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606.83453997.40791881&quot;]},&quot;00081197&quot;:{&quot;vr&quot;:&quot;US&quot;,&quot;Value&quot;:[272]}}]}}"/>
    <s v="0 days 00:00:00.183686000"/>
    <s v="ascii"/>
    <s v="utf-8"/>
    <x v="1"/>
    <x v="1"/>
    <x v="0"/>
  </r>
  <r>
    <s v="C:\githealth\!dicomfiles\dicom-samples\dicomlibrary.com\series-000001\image-00019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136c3dc41926162b15230b53654e584', 'Content-Length': '93606'}"/>
    <s v="b'--7136c3dc41926162b15230b53654e58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669.59350116.41748365&quot;]},&quot;00081197&quot;:{&quot;vr&quot;:&quot;US&quot;,&quot;Value&quot;:[272]}}]}}"/>
    <s v="0 days 00:00:00.241692000"/>
    <s v="ascii"/>
    <s v="utf-8"/>
    <x v="1"/>
    <x v="1"/>
    <x v="0"/>
  </r>
  <r>
    <s v="C:\githealth\!dicomfiles\dicom-samples\dicomlibrary.com\series-000001\image-00020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03deec7a97ebf1721943c10783d608c', 'Content-Length': '87598'}"/>
    <s v="b'--803deec7a97ebf1721943c10783d608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731.82648713.50360319&quot;]},&quot;00081197&quot;:{&quot;vr&quot;:&quot;US&quot;,&quot;Value&quot;:[272]}}]}}"/>
    <s v="0 days 00:00:00.172771000"/>
    <s v="ascii"/>
    <s v="utf-8"/>
    <x v="1"/>
    <x v="1"/>
    <x v="0"/>
  </r>
  <r>
    <s v="C:\githealth\!dicomfiles\dicom-samples\dicomlibrary.com\series-000001\image-0002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b886f1c9ef3ef8f9b62633b290956cc', 'Content-Length': '86172'}"/>
    <s v="b'--4b886f1c9ef3ef8f9b62633b290956c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809.74060533.62460357&quot;]},&quot;00081197&quot;:{&quot;vr&quot;:&quot;US&quot;,&quot;Value&quot;:[272]}}]}}"/>
    <s v="0 days 00:00:00.270345000"/>
    <s v="ascii"/>
    <s v="utf-8"/>
    <x v="1"/>
    <x v="1"/>
    <x v="0"/>
  </r>
  <r>
    <s v="C:\githealth\!dicomfiles\dicom-samples\dicomlibrary.com\series-000001\image-0002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486862defff843ec68d379d66577ecf', 'Content-Length': '83420'}"/>
    <s v="b'--9486862defff843ec68d379d66577ec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872.67996217.36341083&quot;]},&quot;00081197&quot;:{&quot;vr&quot;:&quot;US&quot;,&quot;Value&quot;:[272]}}]}}"/>
    <s v="0 days 00:00:00.209766000"/>
    <s v="ascii"/>
    <s v="utf-8"/>
    <x v="1"/>
    <x v="1"/>
    <x v="0"/>
  </r>
  <r>
    <s v="C:\githealth\!dicomfiles\dicom-samples\dicomlibrary.com\series-000001\image-0002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5ed106239a4322d2ce9d3c1333e34d2', 'Content-Length': '83212'}"/>
    <s v="b'--f5ed106239a4322d2ce9d3c1333e34d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934.32072438.98782390&quot;]},&quot;00081197&quot;:{&quot;vr&quot;:&quot;US&quot;,&quot;Value&quot;:[272]}}]}}"/>
    <s v="0 days 00:00:00.197609000"/>
    <s v="ascii"/>
    <s v="utf-8"/>
    <x v="1"/>
    <x v="1"/>
    <x v="0"/>
  </r>
  <r>
    <s v="C:\githealth\!dicomfiles\dicom-samples\dicomlibrary.com\series-000001\image-0002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39b693a16a6327fa9cc04d63128985b', 'Content-Length': '85360'}"/>
    <s v="b'--b39b693a16a6327fa9cc04d63128985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997.58727113.67078859&quot;]},&quot;00081197&quot;:{&quot;vr&quot;:&quot;US&quot;,&quot;Value&quot;:[272]}}]}}"/>
    <s v="0 days 00:00:00.186882000"/>
    <s v="ascii"/>
    <s v="utf-8"/>
    <x v="1"/>
    <x v="1"/>
    <x v="0"/>
  </r>
  <r>
    <s v="C:\githealth\!dicomfiles\dicom-samples\dicomlibrary.com\series-000001\image-00020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a51b9eb2a5489382c54ce285b85175c', 'Content-Length': '87876'}"/>
    <s v="b'--8a51b9eb2a5489382c54ce285b85175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075.82948851.72467219&quot;]},&quot;00081197&quot;:{&quot;vr&quot;:&quot;US&quot;,&quot;Value&quot;:[272]}}]}}"/>
    <s v="0 days 00:00:00.298219000"/>
    <s v="ascii"/>
    <s v="utf-8"/>
    <x v="1"/>
    <x v="1"/>
    <x v="0"/>
  </r>
  <r>
    <s v="C:\githealth\!dicomfiles\dicom-samples\dicomlibrary.com\series-000001\image-00020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7bed4f81c8eb51ba9bab565fac6470c', 'Content-Length': '88154'}"/>
    <s v="b'--57bed4f81c8eb51ba9bab565fac6470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138.37240899.52294074&quot;]},&quot;00081197&quot;:{&quot;vr&quot;:&quot;US&quot;,&quot;Value&quot;:[272]}}]}}"/>
    <s v="0 days 00:00:00.231188000"/>
    <s v="ascii"/>
    <s v="utf-8"/>
    <x v="1"/>
    <x v="1"/>
    <x v="0"/>
  </r>
  <r>
    <s v="C:\githealth\!dicomfiles\dicom-samples\dicomlibrary.com\series-000001\image-00020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cccaad510e220c028e59d31adc79f2d', 'Content-Length': '88330'}"/>
    <s v="b'--1cccaad510e220c028e59d31adc79f2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200.67282685.28924231&quot;]},&quot;00081197&quot;:{&quot;vr&quot;:&quot;US&quot;,&quot;Value&quot;:[272]}}]}}"/>
    <s v="0 days 00:00:00.239908000"/>
    <s v="ascii"/>
    <s v="utf-8"/>
    <x v="1"/>
    <x v="1"/>
    <x v="0"/>
  </r>
  <r>
    <s v="C:\githealth\!dicomfiles\dicom-samples\dicomlibrary.com\series-000001\image-00020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abdc0fb43c8c15adafc99e518407e3b', 'Content-Length': '87978'}"/>
    <s v="b'--1abdc0fb43c8c15adafc99e518407e3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278.68932191.76692247&quot;]},&quot;00081197&quot;:{&quot;vr&quot;:&quot;US&quot;,&quot;Value&quot;:[272]}}]}}"/>
    <s v="0 days 00:00:00.185365000"/>
    <s v="ascii"/>
    <s v="utf-8"/>
    <x v="1"/>
    <x v="1"/>
    <x v="0"/>
  </r>
  <r>
    <s v="C:\githealth\!dicomfiles\dicom-samples\dicomlibrary.com\series-000001\image-00020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efd4372a2d26d210cac2cb51b054383', 'Content-Length': '88252'}"/>
    <s v="b'--cefd4372a2d26d210cac2cb51b05438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341.63935127.32380136&quot;]},&quot;00081197&quot;:{&quot;vr&quot;:&quot;US&quot;,&quot;Value&quot;:[272]}}]}}"/>
    <s v="0 days 00:00:00.230430000"/>
    <s v="ascii"/>
    <s v="utf-8"/>
    <x v="1"/>
    <x v="1"/>
    <x v="0"/>
  </r>
  <r>
    <s v="C:\githealth\!dicomfiles\dicom-samples\dicomlibrary.com\series-000001\image-00021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ec0615373574e4c1095221cc9a70182', 'Content-Length': '87716'}"/>
    <s v="b'--8ec0615373574e4c1095221cc9a7018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403.11732764.73197080&quot;]},&quot;00081197&quot;:{&quot;vr&quot;:&quot;US&quot;,&quot;Value&quot;:[272]}}]}}"/>
    <s v="0 days 00:00:00.190315000"/>
    <s v="ascii"/>
    <s v="utf-8"/>
    <x v="1"/>
    <x v="1"/>
    <x v="0"/>
  </r>
  <r>
    <s v="C:\githealth\!dicomfiles\dicom-samples\dicomlibrary.com\series-000001\image-00021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60a8d21777fb0e859db2dd3aeb8485a', 'Content-Length': '87326'}"/>
    <s v="b'--d60a8d21777fb0e859db2dd3aeb8485a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466.54986821.58542125&quot;]},&quot;00081197&quot;:{&quot;vr&quot;:&quot;US&quot;,&quot;Value&quot;:[272]}}]}}"/>
    <s v="0 days 00:00:00.215393000"/>
    <s v="ascii"/>
    <s v="utf-8"/>
    <x v="1"/>
    <x v="1"/>
    <x v="0"/>
  </r>
  <r>
    <s v="C:\githealth\!dicomfiles\dicom-samples\dicomlibrary.com\series-000001\image-00021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24114d4d89b5ba058cbe2563f222f48', 'Content-Length': '87618'}"/>
    <s v="b'--124114d4d89b5ba058cbe2563f222f4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544.82826411.44186488&quot;]},&quot;00081197&quot;:{&quot;vr&quot;:&quot;US&quot;,&quot;Value&quot;:[272]}}]}}"/>
    <s v="0 days 00:00:00.190457000"/>
    <s v="ascii"/>
    <s v="utf-8"/>
    <x v="1"/>
    <x v="1"/>
    <x v="0"/>
  </r>
  <r>
    <s v="C:\githealth\!dicomfiles\dicom-samples\dicomlibrary.com\series-000001\image-00021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5aae0d50e0f01de510647343a5e58b1', 'Content-Length': '87236'}"/>
    <s v="b'--b5aae0d50e0f01de510647343a5e58b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606.34182546.20271641&quot;]},&quot;00081197&quot;:{&quot;vr&quot;:&quot;US&quot;,&quot;Value&quot;:[272]}}]}}"/>
    <s v="0 days 00:00:00.203989000"/>
    <s v="ascii"/>
    <s v="utf-8"/>
    <x v="1"/>
    <x v="1"/>
    <x v="0"/>
  </r>
  <r>
    <s v="C:\githealth\!dicomfiles\dicom-samples\dicomlibrary.com\series-000001\image-00021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9a8269e849993d7ad49a76b9906e6ce', 'Content-Length': '87284'}"/>
    <s v="b'--d9a8269e849993d7ad49a76b9906e6c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669.03281060.59010017&quot;]},&quot;00081197&quot;:{&quot;vr&quot;:&quot;US&quot;,&quot;Value&quot;:[272]}}]}}"/>
    <s v="0 days 00:00:00.252118000"/>
    <s v="ascii"/>
    <s v="utf-8"/>
    <x v="1"/>
    <x v="1"/>
    <x v="0"/>
  </r>
  <r>
    <s v="C:\githealth\!dicomfiles\dicom-samples\dicomlibrary.com\series-000001\image-00021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ec722f76650bf8318eab3c875b001b3', 'Content-Length': '87608'}"/>
    <s v="b'--dec722f76650bf8318eab3c875b001b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731.79824194.86806917&quot;]},&quot;00081197&quot;:{&quot;vr&quot;:&quot;US&quot;,&quot;Value&quot;:[272]}}]}}"/>
    <s v="0 days 00:00:00.211187000"/>
    <s v="ascii"/>
    <s v="utf-8"/>
    <x v="1"/>
    <x v="1"/>
    <x v="0"/>
  </r>
  <r>
    <s v="C:\githealth\!dicomfiles\dicom-samples\dicomlibrary.com\series-000001\image-00021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2bb3a6fdb6792b2e3bb165c587180f8', 'Content-Length': '87624'}"/>
    <s v="b'--82bb3a6fdb6792b2e3bb165c587180f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6622.49742972.51600817&quot;]},&quot;00081197&quot;:{&quot;vr&quot;:&quot;US&quot;,&quot;Value&quot;:[272]}}]}}"/>
    <s v="0 days 00:00:00.209208000"/>
    <s v="ascii"/>
    <s v="utf-8"/>
    <x v="1"/>
    <x v="1"/>
    <x v="0"/>
  </r>
  <r>
    <s v="C:\githealth\!dicomfiles\dicom-samples\dicomlibrary.com\series-000001\image-00021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540459cf9278649eaaa2e3de95b2884', 'Content-Length': '95368'}"/>
    <s v="b'--3540459cf9278649eaaa2e3de95b288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6684.70988750.25696635&quot;]},&quot;00081197&quot;:{&quot;vr&quot;:&quot;US&quot;,&quot;Value&quot;:[272]}}]}}"/>
    <s v="0 days 00:00:00.220455000"/>
    <s v="ascii"/>
    <s v="utf-8"/>
    <x v="1"/>
    <x v="1"/>
    <x v="0"/>
  </r>
  <r>
    <s v="C:\githealth\!dicomfiles\dicom-samples\dicomlibrary.com\series-000001\image-00021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124e95aa9752eea96e9ea695a1de94f', 'Content-Length': '96024'}"/>
    <s v="b'--4124e95aa9752eea96e9ea695a1de94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6763.26629543.18892860&quot;]},&quot;00081197&quot;:{&quot;vr&quot;:&quot;US&quot;,&quot;Value&quot;:[272]}}]}}"/>
    <s v="0 days 00:00:00.245004000"/>
    <s v="ascii"/>
    <s v="utf-8"/>
    <x v="1"/>
    <x v="1"/>
    <x v="0"/>
  </r>
  <r>
    <s v="C:\githealth\!dicomfiles\dicom-samples\dicomlibrary.com\series-000001\image-00021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d2ce498a37a8e3fb5b37481998d7f5f', 'Content-Length': '88542'}"/>
    <s v="b'--cd2ce498a37a8e3fb5b37481998d7f5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6841.41918588.56377835&quot;]},&quot;00081197&quot;:{&quot;vr&quot;:&quot;US&quot;,&quot;Value&quot;:[272]}}]}}"/>
    <s v="0 days 00:00:00.215672000"/>
    <s v="ascii"/>
    <s v="utf-8"/>
    <x v="1"/>
    <x v="1"/>
    <x v="0"/>
  </r>
  <r>
    <s v="C:\githealth\!dicomfiles\dicom-samples\dicomlibrary.com\series-000001\image-00022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a3ad1830b72b47668d1f19685c8ae2f', 'Content-Length': '88382'}"/>
    <s v="b'--ea3ad1830b72b47668d1f19685c8ae2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6903.97605165.62069437&quot;]},&quot;00081197&quot;:{&quot;vr&quot;:&quot;US&quot;,&quot;Value&quot;:[272]}}]}}"/>
    <s v="0 days 00:00:00.224791000"/>
    <s v="ascii"/>
    <s v="utf-8"/>
    <x v="1"/>
    <x v="1"/>
    <x v="0"/>
  </r>
  <r>
    <s v="C:\githealth\!dicomfiles\dicom-samples\dicomlibrary.com\series-000001\image-00022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d4b0ef44adf2196f7154e121b3ba345', 'Content-Length': '88252'}"/>
    <s v="b'--9d4b0ef44adf2196f7154e121b3ba34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7434.66382850.48253934&quot;]},&quot;00081197&quot;:{&quot;vr&quot;:&quot;US&quot;,&quot;Value&quot;:[272]}}]}}"/>
    <s v="0 days 00:00:00.269681000"/>
    <s v="ascii"/>
    <s v="utf-8"/>
    <x v="1"/>
    <x v="1"/>
    <x v="0"/>
  </r>
  <r>
    <s v="C:\githealth\!dicomfiles\dicom-samples\dicomlibrary.com\series-000001\image-00022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b3c321fb50415948ca4197de6339c79', 'Content-Length': '87042'}"/>
    <s v="b'--8b3c321fb50415948ca4197de6339c7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7950.34114084.95822336&quot;]},&quot;00081197&quot;:{&quot;vr&quot;:&quot;US&quot;,&quot;Value&quot;:[272]}}]}}"/>
    <s v="0 days 00:00:00.218942000"/>
    <s v="ascii"/>
    <s v="utf-8"/>
    <x v="1"/>
    <x v="1"/>
    <x v="0"/>
  </r>
  <r>
    <s v="C:\githealth\!dicomfiles\dicom-samples\dicomlibrary.com\series-000001\image-00022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a96c39d287c5df147a152268de82c0c', 'Content-Length': '88364'}"/>
    <s v="b'--2a96c39d287c5df147a152268de82c0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8466.22201268.63302482&quot;]},&quot;00081197&quot;:{&quot;vr&quot;:&quot;US&quot;,&quot;Value&quot;:[272]}}]}}"/>
    <s v="0 days 00:00:00.200636000"/>
    <s v="ascii"/>
    <s v="utf-8"/>
    <x v="1"/>
    <x v="1"/>
    <x v="0"/>
  </r>
  <r>
    <s v="C:\githealth\!dicomfiles\dicom-samples\dicomlibrary.com\series-000001\image-00022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3ea0c5c51356100c75447cd4e3bbf3d', 'Content-Length': '95516'}"/>
    <s v="b'--a3ea0c5c51356100c75447cd4e3bbf3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8981.26654373.41174572&quot;]},&quot;00081197&quot;:{&quot;vr&quot;:&quot;US&quot;,&quot;Value&quot;:[272]}}]}}"/>
    <s v="0 days 00:00:00.226841000"/>
    <s v="ascii"/>
    <s v="utf-8"/>
    <x v="1"/>
    <x v="1"/>
    <x v="0"/>
  </r>
  <r>
    <s v="C:\githealth\!dicomfiles\dicom-samples\dicomlibrary.com\series-000001\image-00022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c4d2cc8852e5828123a8098f6d74077', 'Content-Length': '93858'}"/>
    <s v="b'--5c4d2cc8852e5828123a8098f6d7407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2466.16416197.57696120&quot;]},&quot;00081197&quot;:{&quot;vr&quot;:&quot;US&quot;,&quot;Value&quot;:[272]}}]}}"/>
    <s v="0 days 00:00:00.240163000"/>
    <s v="ascii"/>
    <s v="utf-8"/>
    <x v="1"/>
    <x v="1"/>
    <x v="0"/>
  </r>
  <r>
    <s v="C:\githealth\!dicomfiles\dicom-samples\dicomlibrary.com\series-000001\image-00022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098ec4d037811b703b189941af84253', 'Content-Length': '90312'}"/>
    <s v="b'--2098ec4d037811b703b189941af8425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2559.80698769.48600532&quot;]},&quot;00081197&quot;:{&quot;vr&quot;:&quot;US&quot;,&quot;Value&quot;:[272]}}]}}"/>
    <s v="0 days 00:00:00.226493000"/>
    <s v="ascii"/>
    <s v="utf-8"/>
    <x v="1"/>
    <x v="1"/>
    <x v="0"/>
  </r>
  <r>
    <s v="C:\githealth\!dicomfiles\dicom-samples\dicomlibrary.com\series-000001\image-00022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32004e1f659fa421fa766d9a177a53d', 'Content-Length': '88434'}"/>
    <s v="b'--f32004e1f659fa421fa766d9a177a53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3075.79585293.41255694&quot;]},&quot;00081197&quot;:{&quot;vr&quot;:&quot;US&quot;,&quot;Value&quot;:[272]}}]}}"/>
    <s v="0 days 00:00:00.228837000"/>
    <s v="ascii"/>
    <s v="utf-8"/>
    <x v="1"/>
    <x v="1"/>
    <x v="0"/>
  </r>
  <r>
    <s v="C:\githealth\!dicomfiles\dicom-samples\dicomlibrary.com\series-000001\image-00022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a0e75cae154b6cb01fc6e5a4a17070f', 'Content-Length': '89478'}"/>
    <s v="b'--fa0e75cae154b6cb01fc6e5a4a17070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3591.41778096.59308874&quot;]},&quot;00081197&quot;:{&quot;vr&quot;:&quot;US&quot;,&quot;Value&quot;:[272]}}]}}"/>
    <s v="0 days 00:00:00.240678000"/>
    <s v="ascii"/>
    <s v="utf-8"/>
    <x v="1"/>
    <x v="1"/>
    <x v="0"/>
  </r>
  <r>
    <s v="C:\githealth\!dicomfiles\dicom-samples\dicomlibrary.com\series-000001\image-00022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5dc58acf1adb192ad7e36ebd7d3875d', 'Content-Length': '94676'}"/>
    <s v="b'--a5dc58acf1adb192ad7e36ebd7d3875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4122.69329513.41099424&quot;]},&quot;00081197&quot;:{&quot;vr&quot;:&quot;US&quot;,&quot;Value&quot;:[272]}}]}}"/>
    <s v="0 days 00:00:00.198222000"/>
    <s v="ascii"/>
    <s v="utf-8"/>
    <x v="1"/>
    <x v="1"/>
    <x v="0"/>
  </r>
  <r>
    <s v="C:\githealth\!dicomfiles\dicom-samples\dicomlibrary.com\series-000001\image-00023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8decda25bc0fcbd3b0760ce9435cc50', 'Content-Length': '90438'}"/>
    <s v="b'--38decda25bc0fcbd3b0760ce9435cc5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4638.80793528.51836302&quot;]},&quot;00081197&quot;:{&quot;vr&quot;:&quot;US&quot;,&quot;Value&quot;:[272]}}]}}"/>
    <s v="0 days 00:00:00.188382000"/>
    <s v="ascii"/>
    <s v="utf-8"/>
    <x v="1"/>
    <x v="1"/>
    <x v="0"/>
  </r>
  <r>
    <s v="C:\githealth\!dicomfiles\dicom-samples\dicomlibrary.com\series-000001\image-00023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241b20bb1b7f5d0d73047490f39f6a4', 'Content-Length': '91806'}"/>
    <s v="b'--7241b20bb1b7f5d0d73047490f39f6a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5153.86625510.84679921&quot;]},&quot;00081197&quot;:{&quot;vr&quot;:&quot;US&quot;,&quot;Value&quot;:[272]}}]}}"/>
    <s v="0 days 00:00:00.193185000"/>
    <s v="ascii"/>
    <s v="utf-8"/>
    <x v="1"/>
    <x v="1"/>
    <x v="0"/>
  </r>
  <r>
    <s v="C:\githealth\!dicomfiles\dicom-samples\dicomlibrary.com\series-000001\image-00023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2329f4180cfcd05a5f3ef7c398d6aee', 'Content-Length': '95224'}"/>
    <s v="b'--72329f4180cfcd05a5f3ef7c398d6ae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5669.09547603.60366976&quot;]},&quot;00081197&quot;:{&quot;vr&quot;:&quot;US&quot;,&quot;Value&quot;:[272]}}]}}"/>
    <s v="0 days 00:00:00.256373000"/>
    <s v="ascii"/>
    <s v="utf-8"/>
    <x v="1"/>
    <x v="1"/>
    <x v="0"/>
  </r>
  <r>
    <s v="C:\githealth\!dicomfiles\dicom-samples\dicomlibrary.com\series-000001\image-00023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61a81ba76137efc9ea218fa56924988', 'Content-Length': '93856'}"/>
    <s v="b'--a61a81ba76137efc9ea218fa5692498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6200.07450913.67971792&quot;]},&quot;00081197&quot;:{&quot;vr&quot;:&quot;US&quot;,&quot;Value&quot;:[272]}}]}}"/>
    <s v="0 days 00:00:00.189728000"/>
    <s v="ascii"/>
    <s v="utf-8"/>
    <x v="1"/>
    <x v="1"/>
    <x v="0"/>
  </r>
  <r>
    <s v="C:\githealth\!dicomfiles\dicom-samples\dicomlibrary.com\series-000001\image-00023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c61f513d6a0a3cb9166079adc46a7e0', 'Content-Length': '86976'}"/>
    <s v="b'--fc61f513d6a0a3cb9166079adc46a7e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6716.87844563.33626084&quot;]},&quot;00081197&quot;:{&quot;vr&quot;:&quot;US&quot;,&quot;Value&quot;:[272]}}]}}"/>
    <s v="0 days 00:00:00.205747000"/>
    <s v="ascii"/>
    <s v="utf-8"/>
    <x v="1"/>
    <x v="1"/>
    <x v="0"/>
  </r>
  <r>
    <s v="C:\githealth\!dicomfiles\dicom-samples\dicomlibrary.com\series-000001\image-00023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8d0f4aad0284432fddf324beb00414c', 'Content-Length': '87076'}"/>
    <s v="b'--b8d0f4aad0284432fddf324beb00414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7231.20652685.30456055&quot;]},&quot;00081197&quot;:{&quot;vr&quot;:&quot;US&quot;,&quot;Value&quot;:[272]}}]}}"/>
    <s v="0 days 00:00:00.189683000"/>
    <s v="ascii"/>
    <s v="utf-8"/>
    <x v="1"/>
    <x v="1"/>
    <x v="0"/>
  </r>
  <r>
    <s v="C:\githealth\!dicomfiles\dicom-samples\dicomlibrary.com\series-000001\image-00023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c2f3891d99423c870685952365b7d1f', 'Content-Length': '100116'}"/>
    <s v="b'--fc2f3891d99423c870685952365b7d1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7747.61100749.75805667&quot;]},&quot;00081197&quot;:{&quot;vr&quot;:&quot;US&quot;,&quot;Value&quot;:[272]}}]}}"/>
    <s v="0 days 00:00:00.251431000"/>
    <s v="ascii"/>
    <s v="utf-8"/>
    <x v="1"/>
    <x v="1"/>
    <x v="0"/>
  </r>
  <r>
    <s v="C:\githealth\!dicomfiles\dicom-samples\dicomlibrary.com\series-000001\image-00023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9aedff5ad706892dcbed6ca2385fbeb', 'Content-Length': '100464'}"/>
    <s v="b'--59aedff5ad706892dcbed6ca2385fbe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8419.06764368.84751475&quot;]},&quot;00081197&quot;:{&quot;vr&quot;:&quot;US&quot;,&quot;Value&quot;:[272]}}]}}"/>
    <s v="0 days 00:00:00.294026000"/>
    <s v="ascii"/>
    <s v="utf-8"/>
    <x v="1"/>
    <x v="1"/>
    <x v="0"/>
  </r>
  <r>
    <s v="C:\githealth\!dicomfiles\dicom-samples\dicomlibrary.com\series-000001\image-00023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622efe231d294a9143389221d3511eb', 'Content-Length': '100126'}"/>
    <s v="b'--7622efe231d294a9143389221d3511e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8934.75529058.98214744&quot;]},&quot;00081197&quot;:{&quot;vr&quot;:&quot;US&quot;,&quot;Value&quot;:[272]}}]}}"/>
    <s v="0 days 00:00:00.259227000"/>
    <s v="ascii"/>
    <s v="utf-8"/>
    <x v="1"/>
    <x v="1"/>
    <x v="0"/>
  </r>
  <r>
    <s v="C:\githealth\!dicomfiles\dicom-samples\dicomlibrary.com\series-000001\image-00023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4849c9793671e8aaa4ac9f5683c0e72', 'Content-Length': '100016'}"/>
    <s v="b'--54849c9793671e8aaa4ac9f5683c0e7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9450.33588639.28253697&quot;]},&quot;00081197&quot;:{&quot;vr&quot;:&quot;US&quot;,&quot;Value&quot;:[272]}}]}}"/>
    <s v="0 days 00:00:00.202856000"/>
    <s v="ascii"/>
    <s v="utf-8"/>
    <x v="1"/>
    <x v="1"/>
    <x v="0"/>
  </r>
  <r>
    <s v="C:\githealth\!dicomfiles\dicom-samples\dicomlibrary.com\series-000001\image-00024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8465cc80c4c169a57e28683ae916e42', 'Content-Length': '99722'}"/>
    <s v="b'--28465cc80c4c169a57e28683ae916e4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9966.06431460.97379932&quot;]},&quot;00081197&quot;:{&quot;vr&quot;:&quot;US&quot;,&quot;Value&quot;:[272]}}]}}"/>
    <s v="0 days 00:00:00.275355000"/>
    <s v="ascii"/>
    <s v="utf-8"/>
    <x v="1"/>
    <x v="1"/>
    <x v="0"/>
  </r>
  <r>
    <s v="C:\githealth\!dicomfiles\dicom-samples\dicomlibrary.com\series-000001\image-00024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fb3be1a357c4c42321dc3089b249b3d', 'Content-Length': '99518'}"/>
    <s v="b'--2fb3be1a357c4c42321dc3089b249b3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0481.40570497.60466521&quot;]},&quot;00081197&quot;:{&quot;vr&quot;:&quot;US&quot;,&quot;Value&quot;:[272]}}]}}"/>
    <s v="0 days 00:00:00.189348000"/>
    <s v="ascii"/>
    <s v="utf-8"/>
    <x v="1"/>
    <x v="1"/>
    <x v="0"/>
  </r>
  <r>
    <s v="C:\githealth\!dicomfiles\dicom-samples\dicomlibrary.com\series-000001\image-00024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1acdd522851dc8e4aa613c40e7048ff', 'Content-Length': '100124'}"/>
    <s v="b'--e1acdd522851dc8e4aa613c40e7048f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1013.67057355.36557401&quot;]},&quot;00081197&quot;:{&quot;vr&quot;:&quot;US&quot;,&quot;Value&quot;:[272]}}]}}"/>
    <s v="0 days 00:00:00.181477000"/>
    <s v="ascii"/>
    <s v="utf-8"/>
    <x v="1"/>
    <x v="1"/>
    <x v="0"/>
  </r>
  <r>
    <s v="C:\githealth\!dicomfiles\dicom-samples\dicomlibrary.com\series-000001\image-00024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d4fa2499486c295ff2a0107847d5a32', 'Content-Length': '87400'}"/>
    <s v="b'--cd4fa2499486c295ff2a0107847d5a3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1528.14989358.11365438&quot;]},&quot;00081197&quot;:{&quot;vr&quot;:&quot;US&quot;,&quot;Value&quot;:[272]}}]}}"/>
    <s v="0 days 00:00:00.188886000"/>
    <s v="ascii"/>
    <s v="utf-8"/>
    <x v="1"/>
    <x v="1"/>
    <x v="0"/>
  </r>
  <r>
    <s v="C:\githealth\!dicomfiles\dicom-samples\dicomlibrary.com\series-000001\image-00024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d4253d76fdeea84e193937566669ea6', 'Content-Length': '100390'}"/>
    <s v="b'--bd4253d76fdeea84e193937566669ea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2044.51336772.55310973&quot;]},&quot;00081197&quot;:{&quot;vr&quot;:&quot;US&quot;,&quot;Value&quot;:[272]}}]}}"/>
    <s v="0 days 00:00:00.199830000"/>
    <s v="ascii"/>
    <s v="utf-8"/>
    <x v="1"/>
    <x v="1"/>
    <x v="0"/>
  </r>
  <r>
    <s v="C:\githealth\!dicomfiles\dicom-samples\dicomlibrary.com\series-000001\image-00024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2521eb80dc8b3237ccf5569a710ff57', 'Content-Length': '91928'}"/>
    <s v="b'--d2521eb80dc8b3237ccf5569a710ff5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2559.47572683.08231361&quot;]},&quot;00081197&quot;:{&quot;vr&quot;:&quot;US&quot;,&quot;Value&quot;:[272]}}]}}"/>
    <s v="0 days 00:00:00.242347000"/>
    <s v="ascii"/>
    <s v="utf-8"/>
    <x v="1"/>
    <x v="1"/>
    <x v="0"/>
  </r>
  <r>
    <s v="C:\githealth\!dicomfiles\dicom-samples\dicomlibrary.com\series-000001\image-00024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4ae99a949ac92f57ac9e07b084036c5', 'Content-Length': '88168'}"/>
    <s v="b'--34ae99a949ac92f57ac9e07b084036c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3075.46493890.72744918&quot;]},&quot;00081197&quot;:{&quot;vr&quot;:&quot;US&quot;,&quot;Value&quot;:[272]}}]}}"/>
    <s v="0 days 00:00:00.212289000"/>
    <s v="ascii"/>
    <s v="utf-8"/>
    <x v="1"/>
    <x v="1"/>
    <x v="0"/>
  </r>
  <r>
    <s v="C:\githealth\!dicomfiles\dicom-samples\dicomlibrary.com\series-000001\image-00024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343aa04d73d08011bf37c5b427db08e', 'Content-Length': '88290'}"/>
    <s v="b'--1343aa04d73d08011bf37c5b427db08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3606.90481249.05728866&quot;]},&quot;00081197&quot;:{&quot;vr&quot;:&quot;US&quot;,&quot;Value&quot;:[272]}}]}}"/>
    <s v="0 days 00:00:00.269753000"/>
    <s v="ascii"/>
    <s v="utf-8"/>
    <x v="1"/>
    <x v="1"/>
    <x v="0"/>
  </r>
  <r>
    <s v="C:\githealth\!dicomfiles\dicom-samples\dicomlibrary.com\series-000001\image-00024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7dd69b67d82c40e6def2f5e56943224', 'Content-Length': '88146'}"/>
    <s v="b'--77dd69b67d82c40e6def2f5e5694322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4122.15340789.40866685&quot;]},&quot;00081197&quot;:{&quot;vr&quot;:&quot;US&quot;,&quot;Value&quot;:[272]}}]}}"/>
    <s v="0 days 00:00:00.192057000"/>
    <s v="ascii"/>
    <s v="utf-8"/>
    <x v="1"/>
    <x v="1"/>
    <x v="0"/>
  </r>
  <r>
    <s v="C:\githealth\!dicomfiles\dicom-samples\dicomlibrary.com\series-000001\image-00024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1c2a5833b3ddfa23691f30d1dcea27b', 'Content-Length': '88356'}"/>
    <s v="b'--71c2a5833b3ddfa23691f30d1dcea27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4638.67736127.60177395&quot;]},&quot;00081197&quot;:{&quot;vr&quot;:&quot;US&quot;,&quot;Value&quot;:[272]}}]}}"/>
    <s v="0 days 00:00:00.222097000"/>
    <s v="ascii"/>
    <s v="utf-8"/>
    <x v="1"/>
    <x v="1"/>
    <x v="0"/>
  </r>
  <r>
    <s v="C:\githealth\!dicomfiles\dicom-samples\dicomlibrary.com\series-000001\image-00025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fc9260c6c460459f286e57113e46bdb', 'Content-Length': '88644'}"/>
    <s v="b'--9fc9260c6c460459f286e57113e46bd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5153.86513941.25615563&quot;]},&quot;00081197&quot;:{&quot;vr&quot;:&quot;US&quot;,&quot;Value&quot;:[272]}}]}}"/>
    <s v="0 days 00:00:00.198505000"/>
    <s v="ascii"/>
    <s v="utf-8"/>
    <x v="1"/>
    <x v="1"/>
    <x v="0"/>
  </r>
  <r>
    <s v="C:\githealth\!dicomfiles\dicom-samples\dicomlibrary.com\series-000001\image-00025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5eebbf496eaadd3c93e9ef751265063', 'Content-Length': '87620'}"/>
    <s v="b'--55eebbf496eaadd3c93e9ef75126506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5669.36406884.09019384&quot;]},&quot;00081197&quot;:{&quot;vr&quot;:&quot;US&quot;,&quot;Value&quot;:[272]}}]}}"/>
    <s v="0 days 00:00:00.228677000"/>
    <s v="ascii"/>
    <s v="utf-8"/>
    <x v="1"/>
    <x v="1"/>
    <x v="0"/>
  </r>
  <r>
    <s v="C:\githealth\!dicomfiles\dicom-samples\dicomlibrary.com\series-000001\image-00025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11bd3e6aeb7968e3e89a420a1495cde', 'Content-Length': '99590'}"/>
    <s v="b'--e11bd3e6aeb7968e3e89a420a1495cd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6200.44467492.02330275&quot;]},&quot;00081197&quot;:{&quot;vr&quot;:&quot;US&quot;,&quot;Value&quot;:[272]}}]}}"/>
    <s v="0 days 00:00:00.269839000"/>
    <s v="ascii"/>
    <s v="utf-8"/>
    <x v="1"/>
    <x v="1"/>
    <x v="0"/>
  </r>
  <r>
    <s v="C:\githealth\!dicomfiles\dicom-samples\dicomlibrary.com\series-000001\image-00025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1dcf104d368563029a10b5e4d43b7b7', 'Content-Length': '99562'}"/>
    <s v="b'--61dcf104d368563029a10b5e4d43b7b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6716.81930427.59782677&quot;]},&quot;00081197&quot;:{&quot;vr&quot;:&quot;US&quot;,&quot;Value&quot;:[272]}}]}}"/>
    <s v="0 days 00:00:00.218670000"/>
    <s v="ascii"/>
    <s v="utf-8"/>
    <x v="1"/>
    <x v="1"/>
    <x v="0"/>
  </r>
  <r>
    <s v="C:\githealth\!dicomfiles\dicom-samples\dicomlibrary.com\series-000001\image-00025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69aba3406c87526559397fad139a342', 'Content-Length': '99276'}"/>
    <s v="b'--569aba3406c87526559397fad139a34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7231.95016603.71177321&quot;]},&quot;00081197&quot;:{&quot;vr&quot;:&quot;US&quot;,&quot;Value&quot;:[272]}}]}}"/>
    <s v="0 days 00:00:00.258500000"/>
    <s v="ascii"/>
    <s v="utf-8"/>
    <x v="1"/>
    <x v="1"/>
    <x v="0"/>
  </r>
  <r>
    <s v="C:\githealth\!dicomfiles\dicom-samples\dicomlibrary.com\series-000001\image-00025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5546a5989a32b6d3eecc6c0c4b1f7ed', 'Content-Length': '99974'}"/>
    <s v="b'--65546a5989a32b6d3eecc6c0c4b1f7e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7747.49772738.18983585&quot;]},&quot;00081197&quot;:{&quot;vr&quot;:&quot;US&quot;,&quot;Value&quot;:[272]}}]}}"/>
    <s v="0 days 00:00:00.273638000"/>
    <s v="ascii"/>
    <s v="utf-8"/>
    <x v="1"/>
    <x v="1"/>
    <x v="0"/>
  </r>
  <r>
    <s v="C:\githealth\!dicomfiles\dicom-samples\dicomlibrary.com\series-000001\image-00025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944691afae40830e862bfaca88cad02', 'Content-Length': '99644'}"/>
    <s v="b'--1944691afae40830e862bfaca88cad0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8278.40185610.19230471&quot;]},&quot;00081197&quot;:{&quot;vr&quot;:&quot;US&quot;,&quot;Value&quot;:[272]}}]}}"/>
    <s v="0 days 00:00:00.239675000"/>
    <s v="ascii"/>
    <s v="utf-8"/>
    <x v="1"/>
    <x v="1"/>
    <x v="0"/>
  </r>
  <r>
    <s v="C:\githealth\!dicomfiles\dicom-samples\dicomlibrary.com\series-000001\image-00025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f182641f74a8fb0c285518a523dcabe', 'Content-Length': '98866'}"/>
    <s v="b'--8f182641f74a8fb0c285518a523dcab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8794.10540415.75238379&quot;]},&quot;00081197&quot;:{&quot;vr&quot;:&quot;US&quot;,&quot;Value&quot;:[272]}}]}}"/>
    <s v="0 days 00:00:00.241140000"/>
    <s v="ascii"/>
    <s v="utf-8"/>
    <x v="1"/>
    <x v="1"/>
    <x v="0"/>
  </r>
  <r>
    <s v="C:\githealth\!dicomfiles\dicom-samples\dicomlibrary.com\series-000001\image-00025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52cf0d29e3d116d03b8b1a406152aa9', 'Content-Length': '98512'}"/>
    <s v="b'--852cf0d29e3d116d03b8b1a406152aa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9309.44589607.88606676&quot;]},&quot;00081197&quot;:{&quot;vr&quot;:&quot;US&quot;,&quot;Value&quot;:[272]}}]}}"/>
    <s v="0 days 00:00:00.172722000"/>
    <s v="ascii"/>
    <s v="utf-8"/>
    <x v="1"/>
    <x v="1"/>
    <x v="0"/>
  </r>
  <r>
    <s v="C:\githealth\!dicomfiles\dicom-samples\dicomlibrary.com\series-000001\image-00025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fb6391c105bb989b0723fbf96bef274', 'Content-Length': '97568'}"/>
    <s v="b'--1fb6391c105bb989b0723fbf96bef27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9825.30975099.46889825&quot;]},&quot;00081197&quot;:{&quot;vr&quot;:&quot;US&quot;,&quot;Value&quot;:[272]}}]}}"/>
    <s v="0 days 00:00:00.253742000"/>
    <s v="ascii"/>
    <s v="utf-8"/>
    <x v="1"/>
    <x v="1"/>
    <x v="0"/>
  </r>
  <r>
    <s v="C:\githealth\!dicomfiles\dicom-samples\dicomlibrary.com\series-000001\image-00026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2589f6e59fe4bea8aab49466c32bb53', 'Content-Length': '99428'}"/>
    <s v="b'--22589f6e59fe4bea8aab49466c32bb5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9903.29051368.73625441&quot;]},&quot;00081197&quot;:{&quot;vr&quot;:&quot;US&quot;,&quot;Value&quot;:[272]}}]}}"/>
    <s v="0 days 00:00:00.271028000"/>
    <s v="ascii"/>
    <s v="utf-8"/>
    <x v="1"/>
    <x v="1"/>
    <x v="0"/>
  </r>
  <r>
    <s v="C:\githealth\!dicomfiles\dicom-samples\dicomlibrary.com\series-000001\image-00026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0f5a7aca4a85392fefa96a546a6a81a', 'Content-Length': '98908'}"/>
    <s v="b'--10f5a7aca4a85392fefa96a546a6a81a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9966.29820722.83211534&quot;]},&quot;00081197&quot;:{&quot;vr&quot;:&quot;US&quot;,&quot;Value&quot;:[272]}}]}}"/>
    <s v="0 days 00:00:00.226553000"/>
    <s v="ascii"/>
    <s v="utf-8"/>
    <x v="1"/>
    <x v="1"/>
    <x v="0"/>
  </r>
  <r>
    <s v="C:\githealth\!dicomfiles\dicom-samples\dicomlibrary.com\series-000001\image-00026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f9f503ac82c15e0b211f52784992714', 'Content-Length': '100352'}"/>
    <s v="b'--0f9f503ac82c15e0b211f5278499271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044.26599821.59330205&quot;]},&quot;00081197&quot;:{&quot;vr&quot;:&quot;US&quot;,&quot;Value&quot;:[272]}}]}}"/>
    <s v="0 days 00:00:00.222761000"/>
    <s v="ascii"/>
    <s v="utf-8"/>
    <x v="1"/>
    <x v="1"/>
    <x v="0"/>
  </r>
  <r>
    <s v="C:\githealth\!dicomfiles\dicom-samples\dicomlibrary.com\series-000001\image-00026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15d4197fba3f7fd04d01ee44aa0aff0', 'Content-Length': '97682'}"/>
    <s v="b'--515d4197fba3f7fd04d01ee44aa0aff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106.83464294.33962585&quot;]},&quot;00081197&quot;:{&quot;vr&quot;:&quot;US&quot;,&quot;Value&quot;:[272]}}]}}"/>
    <s v="0 days 00:00:00.186013000"/>
    <s v="ascii"/>
    <s v="utf-8"/>
    <x v="1"/>
    <x v="1"/>
    <x v="0"/>
  </r>
  <r>
    <s v="C:\githealth\!dicomfiles\dicom-samples\dicomlibrary.com\series-000001\image-00026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42a996dd295adf9e569ae169d484376', 'Content-Length': '96958'}"/>
    <s v="b'--842a996dd295adf9e569ae169d48437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184.17114351.38141403&quot;]},&quot;00081197&quot;:{&quot;vr&quot;:&quot;US&quot;,&quot;Value&quot;:[272]}}]}}"/>
    <s v="0 days 00:00:00.272972000"/>
    <s v="ascii"/>
    <s v="utf-8"/>
    <x v="1"/>
    <x v="1"/>
    <x v="0"/>
  </r>
  <r>
    <s v="C:\githealth\!dicomfiles\dicom-samples\dicomlibrary.com\series-000001\image-00026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74337c94d6d19ee05654080ecb801f2', 'Content-Length': '96868'}"/>
    <s v="b'--a74337c94d6d19ee05654080ecb801f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247.18753250.40645991&quot;]},&quot;00081197&quot;:{&quot;vr&quot;:&quot;US&quot;,&quot;Value&quot;:[272]}}]}}"/>
    <s v="0 days 00:00:00.218044000"/>
    <s v="ascii"/>
    <s v="utf-8"/>
    <x v="1"/>
    <x v="1"/>
    <x v="0"/>
  </r>
  <r>
    <s v="C:\githealth\!dicomfiles\dicom-samples\dicomlibrary.com\series-000001\image-00026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7277420316381bfdeac6a6eb0dc3ee7', 'Content-Length': '97434'}"/>
    <s v="b'--87277420316381bfdeac6a6eb0dc3ee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309.27203707.92474091&quot;]},&quot;00081197&quot;:{&quot;vr&quot;:&quot;US&quot;,&quot;Value&quot;:[272]}}]}}"/>
    <s v="0 days 00:00:00.248030000"/>
    <s v="ascii"/>
    <s v="utf-8"/>
    <x v="1"/>
    <x v="1"/>
    <x v="0"/>
  </r>
  <r>
    <s v="C:\githealth\!dicomfiles\dicom-samples\dicomlibrary.com\series-000001\image-00026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2750a1facc7576d97fdeb849dd741b4', 'Content-Length': '97860'}"/>
    <s v="b'--c2750a1facc7576d97fdeb849dd741b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372.34772074.77785474&quot;]},&quot;00081197&quot;:{&quot;vr&quot;:&quot;US&quot;,&quot;Value&quot;:[272]}}]}}"/>
    <s v="0 days 00:00:00.221302000"/>
    <s v="ascii"/>
    <s v="utf-8"/>
    <x v="1"/>
    <x v="1"/>
    <x v="0"/>
  </r>
  <r>
    <s v="C:\githealth\!dicomfiles\dicom-samples\dicomlibrary.com\series-000001\image-00026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404a9e8c73140b8ee86da03c4fd8526', 'Content-Length': '98344'}"/>
    <s v="b'--6404a9e8c73140b8ee86da03c4fd852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434.63334163.86146414&quot;]},&quot;00081197&quot;:{&quot;vr&quot;:&quot;US&quot;,&quot;Value&quot;:[272]}}]}}"/>
    <s v="0 days 00:00:00.209512000"/>
    <s v="ascii"/>
    <s v="utf-8"/>
    <x v="1"/>
    <x v="1"/>
    <x v="0"/>
  </r>
  <r>
    <s v="C:\githealth\!dicomfiles\dicom-samples\dicomlibrary.com\series-000001\image-00026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17bfcf2699789ebb3b7763894fd9f28', 'Content-Length': '98784'}"/>
    <s v="b'--917bfcf2699789ebb3b7763894fd9f2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513.01274045.08311296&quot;]},&quot;00081197&quot;:{&quot;vr&quot;:&quot;US&quot;,&quot;Value&quot;:[272]}}]}}"/>
    <s v="0 days 00:00:00.213538000"/>
    <s v="ascii"/>
    <s v="utf-8"/>
    <x v="1"/>
    <x v="1"/>
    <x v="0"/>
  </r>
  <r>
    <s v="C:\githealth\!dicomfiles\dicom-samples\dicomlibrary.com\series-000001\image-00027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a073de14f118c184f72937190184a79', 'Content-Length': '97434'}"/>
    <s v="b'--3a073de14f118c184f72937190184a7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575.43462625.25744950&quot;]},&quot;00081197&quot;:{&quot;vr&quot;:&quot;US&quot;,&quot;Value&quot;:[272]}}]}}"/>
    <s v="0 days 00:00:00.193952000"/>
    <s v="ascii"/>
    <s v="utf-8"/>
    <x v="1"/>
    <x v="1"/>
    <x v="0"/>
  </r>
  <r>
    <s v="C:\githealth\!dicomfiles\dicom-samples\dicomlibrary.com\series-000001\image-00027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7e47f2bb0f3e795a63416dfb835307c', 'Content-Length': '97904'}"/>
    <s v="b'--a7e47f2bb0f3e795a63416dfb835307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638.65250714.09684668&quot;]},&quot;00081197&quot;:{&quot;vr&quot;:&quot;US&quot;,&quot;Value&quot;:[272]}}]}}"/>
    <s v="0 days 00:00:00.227616000"/>
    <s v="ascii"/>
    <s v="utf-8"/>
    <x v="1"/>
    <x v="1"/>
    <x v="0"/>
  </r>
  <r>
    <s v="C:\githealth\!dicomfiles\dicom-samples\dicomlibrary.com\series-000001\image-00027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96a37937a9af23e4152ac4b5ca3ec90', 'Content-Length': '96438'}"/>
    <s v="b'--896a37937a9af23e4152ac4b5ca3ec9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716.13140628.55865459&quot;]},&quot;00081197&quot;:{&quot;vr&quot;:&quot;US&quot;,&quot;Value&quot;:[272]}}]}}"/>
    <s v="0 days 00:00:00.263211000"/>
    <s v="ascii"/>
    <s v="utf-8"/>
    <x v="1"/>
    <x v="1"/>
    <x v="0"/>
  </r>
  <r>
    <s v="C:\githealth\!dicomfiles\dicom-samples\dicomlibrary.com\series-000001\image-00027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b3d7124f43fe1ae01d9b32202913937', 'Content-Length': '97560'}"/>
    <s v="b'--ab3d7124f43fe1ae01d9b3220291393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778.12033125.08099627&quot;]},&quot;00081197&quot;:{&quot;vr&quot;:&quot;US&quot;,&quot;Value&quot;:[272]}}]}}"/>
    <s v="0 days 00:00:00.217256000"/>
    <s v="ascii"/>
    <s v="utf-8"/>
    <x v="1"/>
    <x v="1"/>
    <x v="0"/>
  </r>
  <r>
    <s v="C:\githealth\!dicomfiles\dicom-samples\dicomlibrary.com\series-000001\image-00027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8fc7db3c50952df154cefb8d20504d8', 'Content-Length': '97888'}"/>
    <s v="b'--08fc7db3c50952df154cefb8d20504d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841.54067340.65924421&quot;]},&quot;00081197&quot;:{&quot;vr&quot;:&quot;US&quot;,&quot;Value&quot;:[272]}}]}}"/>
    <s v="0 days 00:00:00.187538000"/>
    <s v="ascii"/>
    <s v="utf-8"/>
    <x v="1"/>
    <x v="1"/>
    <x v="0"/>
  </r>
  <r>
    <s v="C:\githealth\!dicomfiles\dicom-samples\dicomlibrary.com\series-000001\image-00027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eb873ca3b2e08643b266760a779f6c1', 'Content-Length': '97620'}"/>
    <s v="b'--4eb873ca3b2e08643b266760a779f6c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919.08656147.86882344&quot;]},&quot;00081197&quot;:{&quot;vr&quot;:&quot;US&quot;,&quot;Value&quot;:[272]}}]}}"/>
    <s v="0 days 00:00:00.231062000"/>
    <s v="ascii"/>
    <s v="utf-8"/>
    <x v="1"/>
    <x v="1"/>
    <x v="0"/>
  </r>
  <r>
    <s v="C:\githealth\!dicomfiles\dicom-samples\dicomlibrary.com\series-000001\image-00027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b8c2611a02941bd6657a86c4bad912d', 'Content-Length': '97596'}"/>
    <s v="b'--1b8c2611a02941bd6657a86c4bad912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981.62943296.56789640&quot;]},&quot;00081197&quot;:{&quot;vr&quot;:&quot;US&quot;,&quot;Value&quot;:[272]}}]}}"/>
    <s v="0 days 00:00:00.168116000"/>
    <s v="ascii"/>
    <s v="utf-8"/>
    <x v="1"/>
    <x v="1"/>
    <x v="0"/>
  </r>
  <r>
    <s v="C:\githealth\!dicomfiles\dicom-samples\dicomlibrary.com\series-000001\image-00027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3cb4084bd2b15a4f9c508af84a3ff97', 'Content-Length': '96496'}"/>
    <s v="b'--33cb4084bd2b15a4f9c508af84a3ff9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1044.36141091.30879248&quot;]},&quot;00081197&quot;:{&quot;vr&quot;:&quot;US&quot;,&quot;Value&quot;:[272]}}]}}"/>
    <s v="0 days 00:00:00.252829000"/>
    <s v="ascii"/>
    <s v="utf-8"/>
    <x v="1"/>
    <x v="1"/>
    <x v="0"/>
  </r>
  <r>
    <s v="C:\githealth\!dicomfiles\dicom-samples\dicomlibrary.com\series-000001\image-00027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0d7e4dfe8fffca3b4af8ed420f06da4', 'Content-Length': '97770'}"/>
    <s v="b'--70d7e4dfe8fffca3b4af8ed420f06da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1122.22956423.06004949&quot;]},&quot;00081197&quot;:{&quot;vr&quot;:&quot;US&quot;,&quot;Value&quot;:[272]}}]}}"/>
    <s v="0 days 00:00:00.249250000"/>
    <s v="ascii"/>
    <s v="utf-8"/>
    <x v="1"/>
    <x v="1"/>
    <x v="0"/>
  </r>
  <r>
    <s v="C:\githealth\!dicomfiles\dicom-samples\dicomlibrary.com\series-000001\image-00027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c82d85bc771cc157444c4e0077fe02b', 'Content-Length': '97002'}"/>
    <s v="b'--4c82d85bc771cc157444c4e0077fe02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1184.80801621.79754145&quot;]},&quot;00081197&quot;:{&quot;vr&quot;:&quot;US&quot;,&quot;Value&quot;:[272]}}]}}"/>
    <s v="0 days 00:00:00.259267000"/>
    <s v="ascii"/>
    <s v="utf-8"/>
    <x v="1"/>
    <x v="1"/>
    <x v="0"/>
  </r>
  <r>
    <s v="C:\githealth\!dicomfiles\dicom-samples\dicomlibrary.com\series-000001\image-00028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f17714d2dfaa06f35eed22b3553d031', 'Content-Length': '96942'}"/>
    <s v="b'--ef17714d2dfaa06f35eed22b3553d03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1247.61189893.56363633&quot;]},&quot;00081197&quot;:{&quot;vr&quot;:&quot;US&quot;,&quot;Value&quot;:[272]}}]}}"/>
    <s v="0 days 00:00:00.246320000"/>
    <s v="ascii"/>
    <s v="utf-8"/>
    <x v="1"/>
    <x v="1"/>
    <x v="0"/>
  </r>
  <r>
    <s v="C:\githealth\!dicomfiles\dicom-samples\dicomlibrary.com\series-000001\image-00028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d4b000920b3cd48b45c5343137a5605', 'Content-Length': '97110'}"/>
    <s v="b'--8d4b000920b3cd48b45c5343137a560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1309.73212166.89843426&quot;]},&quot;00081197&quot;:{&quot;vr&quot;:&quot;US&quot;,&quot;Value&quot;:[272]}}]}}"/>
    <s v="0 days 00:00:00.208329000"/>
    <s v="ascii"/>
    <s v="utf-8"/>
    <x v="1"/>
    <x v="1"/>
    <x v="0"/>
  </r>
  <r>
    <s v="C:\githealth\!dicomfiles\dicom-samples\dicomlibrary.com\series-000001\image-00028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00f967a0e96e2879925c38f6b5f04d0', 'Content-Length': '97784'}"/>
    <s v="b'--200f967a0e96e2879925c38f6b5f04d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1825.84749813.85784285&quot;]},&quot;00081197&quot;:{&quot;vr&quot;:&quot;US&quot;,&quot;Value&quot;:[272]}}]}}"/>
    <s v="0 days 00:00:00.221073000"/>
    <s v="ascii"/>
    <s v="utf-8"/>
    <x v="1"/>
    <x v="1"/>
    <x v="0"/>
  </r>
  <r>
    <s v="C:\githealth\!dicomfiles\dicom-samples\dicomlibrary.com\series-000001\image-00028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d430e3fb1da775b023d69778f0882c3', 'Content-Length': '97840'}"/>
    <s v="b'--3d430e3fb1da775b023d69778f0882c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2356.25802882.48176426&quot;]},&quot;00081197&quot;:{&quot;vr&quot;:&quot;US&quot;,&quot;Value&quot;:[272]}}]}}"/>
    <s v="0 days 00:00:00.249891000"/>
    <s v="ascii"/>
    <s v="utf-8"/>
    <x v="1"/>
    <x v="1"/>
    <x v="0"/>
  </r>
  <r>
    <s v="C:\githealth\!dicomfiles\dicom-samples\dicomlibrary.com\series-000001\image-00028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03c198daa78e30c72e9afeb1c104eda', 'Content-Length': '98948'}"/>
    <s v="b'--303c198daa78e30c72e9afeb1c104eda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2872.08246487.33842691&quot;]},&quot;00081197&quot;:{&quot;vr&quot;:&quot;US&quot;,&quot;Value&quot;:[272]}}]}}"/>
    <s v="0 days 00:00:00.232161000"/>
    <s v="ascii"/>
    <s v="utf-8"/>
    <x v="1"/>
    <x v="1"/>
    <x v="0"/>
  </r>
  <r>
    <s v="C:\githealth\!dicomfiles\dicom-samples\dicomlibrary.com\series-000001\image-00028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ef5a447130af987c72d50c167e1724f', 'Content-Length': '98256'}"/>
    <s v="b'--2ef5a447130af987c72d50c167e1724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3388.99209984.21604110&quot;]},&quot;00081197&quot;:{&quot;vr&quot;:&quot;US&quot;,&quot;Value&quot;:[272]}}]}}"/>
    <s v="0 days 00:00:00.233928000"/>
    <s v="ascii"/>
    <s v="utf-8"/>
    <x v="1"/>
    <x v="1"/>
    <x v="0"/>
  </r>
  <r>
    <s v="C:\githealth\!dicomfiles\dicom-samples\dicomlibrary.com\series-000001\image-00028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0a6cabfbc4fe5fdef41ce27e546f1f4', 'Content-Length': '97956'}"/>
    <s v="b'--a0a6cabfbc4fe5fdef41ce27e546f1f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3903.94814559.12192115&quot;]},&quot;00081197&quot;:{&quot;vr&quot;:&quot;US&quot;,&quot;Value&quot;:[272]}}]}}"/>
    <s v="0 days 00:00:00.205538000"/>
    <s v="ascii"/>
    <s v="utf-8"/>
    <x v="1"/>
    <x v="1"/>
    <x v="0"/>
  </r>
  <r>
    <s v="C:\githealth\!dicomfiles\dicom-samples\dicomlibrary.com\series-000001\image-00028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e57cc41592a13b6693df2f5b3309434', 'Content-Length': '100122'}"/>
    <s v="b'--be57cc41592a13b6693df2f5b330943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4434.59115170.26989057&quot;]},&quot;00081197&quot;:{&quot;vr&quot;:&quot;US&quot;,&quot;Value&quot;:[272]}}]}}"/>
    <s v="0 days 00:00:00.299921000"/>
    <s v="ascii"/>
    <s v="utf-8"/>
    <x v="1"/>
    <x v="1"/>
    <x v="0"/>
  </r>
  <r>
    <s v="C:\githealth\!dicomfiles\dicom-samples\dicomlibrary.com\series-000001\image-00028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a4f10d8a6a62be0daf806c3ddd36e4c', 'Content-Length': '100052'}"/>
    <s v="b'--6a4f10d8a6a62be0daf806c3ddd36e4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4950.68931904.55196932&quot;]},&quot;00081197&quot;:{&quot;vr&quot;:&quot;US&quot;,&quot;Value&quot;:[272]}}]}}"/>
    <s v="0 days 00:00:00.268079000"/>
    <s v="ascii"/>
    <s v="utf-8"/>
    <x v="1"/>
    <x v="1"/>
    <x v="0"/>
  </r>
  <r>
    <s v="C:\githealth\!dicomfiles\dicom-samples\dicomlibrary.com\series-000001\image-00028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5fe1dc7b3e605cf5df5baee2d1e1b7d', 'Content-Length': '98772'}"/>
    <s v="b'--b5fe1dc7b3e605cf5df5baee2d1e1b7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5466.48971652.23982741&quot;]},&quot;00081197&quot;:{&quot;vr&quot;:&quot;US&quot;,&quot;Value&quot;:[272]}}]}}"/>
    <s v="0 days 00:00:00.262893000"/>
    <s v="ascii"/>
    <s v="utf-8"/>
    <x v="1"/>
    <x v="1"/>
    <x v="0"/>
  </r>
  <r>
    <s v="C:\githealth\!dicomfiles\dicom-samples\dicomlibrary.com\series-000001\image-00029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d0a1a5e9b395fd86e67459fcfe1f078', 'Content-Length': '87512'}"/>
    <s v="b'--ed0a1a5e9b395fd86e67459fcfe1f07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5981.50783656.72273850&quot;]},&quot;00081197&quot;:{&quot;vr&quot;:&quot;US&quot;,&quot;Value&quot;:[272]}}]}}"/>
    <s v="0 days 00:00:00.621743000"/>
    <s v="ascii"/>
    <s v="utf-8"/>
    <x v="1"/>
    <x v="1"/>
    <x v="0"/>
  </r>
  <r>
    <s v="C:\githealth\!dicomfiles\dicom-samples\dicomlibrary.com\series-000001\image-00029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7f850218e6e5a4d31c6f559c94383a6', 'Content-Length': '87690'}"/>
    <s v="b'--d7f850218e6e5a4d31c6f559c94383a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6497.21098962.73646703&quot;]},&quot;00081197&quot;:{&quot;vr&quot;:&quot;US&quot;,&quot;Value&quot;:[272]}}]}}"/>
    <s v="0 days 00:00:00.937077000"/>
    <s v="ascii"/>
    <s v="utf-8"/>
    <x v="1"/>
    <x v="1"/>
    <x v="0"/>
  </r>
  <r>
    <s v="C:\githealth\!dicomfiles\dicom-samples\dicomlibrary.com\series-000001\image-00029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25ebf3935b84a1ff0f0f03283614441', 'Content-Length': '88082'}"/>
    <s v="b'--525ebf3935b84a1ff0f0f0328361444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0028.36579279.55146182&quot;]},&quot;00081197&quot;:{&quot;vr&quot;:&quot;US&quot;,&quot;Value&quot;:[272]}}]}}"/>
    <s v="0 days 00:00:00.537379000"/>
    <s v="ascii"/>
    <s v="utf-8"/>
    <x v="1"/>
    <x v="1"/>
    <x v="0"/>
  </r>
  <r>
    <s v="C:\githealth\!dicomfiles\dicom-samples\dicomlibrary.com\series-000001\image-00029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2c34b28e9af7f6eef950ea22b404426', 'Content-Length': '90098'}"/>
    <s v="b'--72c34b28e9af7f6eef950ea22b40442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0575.60795602.75368822&quot;]},&quot;00081197&quot;:{&quot;vr&quot;:&quot;US&quot;,&quot;Value&quot;:[272]}}]}}"/>
    <s v="0 days 00:00:01.121854000"/>
    <s v="ascii"/>
    <s v="utf-8"/>
    <x v="1"/>
    <x v="1"/>
    <x v="0"/>
  </r>
  <r>
    <s v="C:\githealth\!dicomfiles\dicom-samples\dicomlibrary.com\series-000001\image-00029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ae899c3fd62a56eccd782d412946d94', 'Content-Length': '100484'}"/>
    <s v="b'--aae899c3fd62a56eccd782d412946d9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1091.53533636.13655790&quot;]},&quot;00081197&quot;:{&quot;vr&quot;:&quot;US&quot;,&quot;Value&quot;:[272]}}]}}"/>
    <s v="0 days 00:00:00.661983000"/>
    <s v="ascii"/>
    <s v="utf-8"/>
    <x v="1"/>
    <x v="1"/>
    <x v="0"/>
  </r>
  <r>
    <s v="C:\githealth\!dicomfiles\dicom-samples\dicomlibrary.com\series-000001\image-00029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fe334c4de7b4d45e1d475314f7f81c1', 'Content-Length': '89646'}"/>
    <s v="b'--cfe334c4de7b4d45e1d475314f7f81c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1606.31368170.28369342&quot;]},&quot;00081197&quot;:{&quot;vr&quot;:&quot;US&quot;,&quot;Value&quot;:[272]}}]}}"/>
    <s v="0 days 00:00:00.986774000"/>
    <s v="ascii"/>
    <s v="utf-8"/>
    <x v="1"/>
    <x v="1"/>
    <x v="0"/>
  </r>
  <r>
    <s v="C:\githealth\!dicomfiles\dicom-samples\dicomlibrary.com\series-000001\image-00029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eea88c5edd940b5301c07200bd9dec5', 'Content-Length': '92184'}"/>
    <s v="b'--aeea88c5edd940b5301c07200bd9dec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2138.83584408.02142827&quot;]},&quot;00081197&quot;:{&quot;vr&quot;:&quot;US&quot;,&quot;Value&quot;:[272]}}]}}"/>
    <s v="0 days 00:00:00.423430000"/>
    <s v="ascii"/>
    <s v="utf-8"/>
    <x v="1"/>
    <x v="1"/>
    <x v="0"/>
  </r>
  <r>
    <s v="C:\githealth\!dicomfiles\dicom-samples\dicomlibrary.com\series-000001\image-00029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7a5980ed8d6828c285be29f3350759b', 'Content-Length': '92836'}"/>
    <s v="b'--87a5980ed8d6828c285be29f3350759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2653.81340662.42089544&quot;]},&quot;00081197&quot;:{&quot;vr&quot;:&quot;US&quot;,&quot;Value&quot;:[272]}}]}}"/>
    <s v="0 days 00:00:00.193084000"/>
    <s v="ascii"/>
    <s v="utf-8"/>
    <x v="1"/>
    <x v="1"/>
    <x v="0"/>
  </r>
  <r>
    <s v="C:\githealth\!dicomfiles\dicom-samples\dicomlibrary.com\series-000001\image-00029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ce44db47dcea08633201a3aa1097739', 'Content-Length': '93812'}"/>
    <s v="b'--cce44db47dcea08633201a3aa109773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3169.59550043.31970819&quot;]},&quot;00081197&quot;:{&quot;vr&quot;:&quot;US&quot;,&quot;Value&quot;:[272]}}]}}"/>
    <s v="0 days 00:00:00.189923000"/>
    <s v="ascii"/>
    <s v="utf-8"/>
    <x v="1"/>
    <x v="1"/>
    <x v="0"/>
  </r>
  <r>
    <s v="C:\githealth\!dicomfiles\dicom-samples\dicomlibrary.com\series-000001\image-00029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8489dcbccf68c2275be5a8d0f5ad96d', 'Content-Length': '94554'}"/>
    <s v="b'--08489dcbccf68c2275be5a8d0f5ad96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3684.14208528.72710024&quot;]},&quot;00081197&quot;:{&quot;vr&quot;:&quot;US&quot;,&quot;Value&quot;:[272]}}]}}"/>
    <s v="0 days 00:00:00.193304000"/>
    <s v="ascii"/>
    <s v="utf-8"/>
    <x v="1"/>
    <x v="1"/>
    <x v="0"/>
  </r>
  <r>
    <s v="C:\githealth\!dicomfiles\dicom-samples\dicomlibrary.com\series-000001\image-00030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dda733eabb73dda939c240604044d4e', 'Content-Length': '94470'}"/>
    <s v="b'--1dda733eabb73dda939c240604044d4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4216.89528121.00797193&quot;]},&quot;00081197&quot;:{&quot;vr&quot;:&quot;US&quot;,&quot;Value&quot;:[272]}}]}}"/>
    <s v="0 days 00:00:00.213858000"/>
    <s v="ascii"/>
    <s v="utf-8"/>
    <x v="1"/>
    <x v="1"/>
    <x v="0"/>
  </r>
  <r>
    <s v="C:\githealth\!dicomfiles\dicom-samples\dicomlibrary.com\series-000001\image-0003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cbf7f493ed1276830c62f07899b23f5', 'Content-Length': '93814'}"/>
    <s v="b'--ecbf7f493ed1276830c62f07899b23f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4731.82885850.26455397&quot;]},&quot;00081197&quot;:{&quot;vr&quot;:&quot;US&quot;,&quot;Value&quot;:[272]}}]}}"/>
    <s v="0 days 00:00:00.179764000"/>
    <s v="ascii"/>
    <s v="utf-8"/>
    <x v="1"/>
    <x v="1"/>
    <x v="0"/>
  </r>
  <r>
    <s v="C:\githealth\!dicomfiles\dicom-samples\dicomlibrary.com\series-000001\image-0003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c1a60a8dc55dda3146df62d0867ac6e', 'Content-Length': '93460'}"/>
    <s v="b'--dc1a60a8dc55dda3146df62d0867ac6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5247.43548814.61483443&quot;]},&quot;00081197&quot;:{&quot;vr&quot;:&quot;US&quot;,&quot;Value&quot;:[272]}}]}}"/>
    <s v="0 days 00:00:00.255156000"/>
    <s v="ascii"/>
    <s v="utf-8"/>
    <x v="1"/>
    <x v="1"/>
    <x v="0"/>
  </r>
  <r>
    <s v="C:\githealth\!dicomfiles\dicom-samples\dicomlibrary.com\series-000001\image-0003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f8d50f0d4bb1b7106b14457fac6df47', 'Content-Length': '94874'}"/>
    <s v="b'--1f8d50f0d4bb1b7106b14457fac6df4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5763.53436195.99083898&quot;]},&quot;00081197&quot;:{&quot;vr&quot;:&quot;US&quot;,&quot;Value&quot;:[272]}}]}}"/>
    <s v="0 days 00:00:00.209189000"/>
    <s v="ascii"/>
    <s v="utf-8"/>
    <x v="1"/>
    <x v="1"/>
    <x v="0"/>
  </r>
  <r>
    <s v="C:\githealth\!dicomfiles\dicom-samples\dicomlibrary.com\series-000001\image-0003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132ceedcebee7b706ac50822663a93b', 'Content-Length': '94908'}"/>
    <s v="b'--b132ceedcebee7b706ac50822663a93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6278.38871480.52678527&quot;]},&quot;00081197&quot;:{&quot;vr&quot;:&quot;US&quot;,&quot;Value&quot;:[272]}}]}}"/>
    <s v="0 days 00:00:00.193239000"/>
    <s v="ascii"/>
    <s v="utf-8"/>
    <x v="1"/>
    <x v="1"/>
    <x v="0"/>
  </r>
  <r>
    <s v="C:\githealth\!dicomfiles\dicom-samples\dicomlibrary.com\series-000001\image-00030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8e655d8b403a56655e677361aba3e6c', 'Content-Length': '98584'}"/>
    <s v="b'--f8e655d8b403a56655e677361aba3e6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6809.66497728.28895859&quot;]},&quot;00081197&quot;:{&quot;vr&quot;:&quot;US&quot;,&quot;Value&quot;:[272]}}]}}"/>
    <s v="0 days 00:00:00.198806000"/>
    <s v="ascii"/>
    <s v="utf-8"/>
    <x v="1"/>
    <x v="1"/>
    <x v="0"/>
  </r>
  <r>
    <s v="C:\githealth\!dicomfiles\dicom-samples\dicomlibrary.com\series-000001\image-00030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8473c2efb04292eb99a0cdd52753ef2', 'Content-Length': '97548'}"/>
    <s v="b'--88473c2efb04292eb99a0cdd52753ef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7325.43519853.03244328&quot;]},&quot;00081197&quot;:{&quot;vr&quot;:&quot;US&quot;,&quot;Value&quot;:[272]}}]}}"/>
    <s v="0 days 00:00:00.186922000"/>
    <s v="ascii"/>
    <s v="utf-8"/>
    <x v="1"/>
    <x v="1"/>
    <x v="0"/>
  </r>
  <r>
    <s v="C:\githealth\!dicomfiles\dicom-samples\dicomlibrary.com\series-000001\image-00030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8c4b4de9d0ead91c3403a4611e2496e', 'Content-Length': '97266'}"/>
    <s v="b'--98c4b4de9d0ead91c3403a4611e2496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7841.73787997.21407752&quot;]},&quot;00081197&quot;:{&quot;vr&quot;:&quot;US&quot;,&quot;Value&quot;:[272]}}]}}"/>
    <s v="0 days 00:00:00.233314000"/>
    <s v="ascii"/>
    <s v="utf-8"/>
    <x v="1"/>
    <x v="1"/>
    <x v="0"/>
  </r>
  <r>
    <s v="C:\githealth\!dicomfiles\dicom-samples\dicomlibrary.com\series-000001\image-00030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fb36a9524aa07a3d940e684c71384b5', 'Content-Length': '93812'}"/>
    <s v="b'--6fb36a9524aa07a3d940e684c71384b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8356.24486507.02263317&quot;]},&quot;00081197&quot;:{&quot;vr&quot;:&quot;US&quot;,&quot;Value&quot;:[272]}}]}}"/>
    <s v="0 days 00:00:00.222159000"/>
    <s v="ascii"/>
    <s v="utf-8"/>
    <x v="1"/>
    <x v="1"/>
    <x v="0"/>
  </r>
  <r>
    <s v="C:\githealth\!dicomfiles\dicom-samples\dicomlibrary.com\series-000001\image-00030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636ceb7a357619095ddfa6bd65b4256', 'Content-Length': '93862'}"/>
    <s v="b'--d636ceb7a357619095ddfa6bd65b425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8888.96009880.06111506&quot;]},&quot;00081197&quot;:{&quot;vr&quot;:&quot;US&quot;,&quot;Value&quot;:[272]}}]}}"/>
    <s v="0 days 00:00:00.202248000"/>
    <s v="ascii"/>
    <s v="utf-8"/>
    <x v="1"/>
    <x v="1"/>
    <x v="0"/>
  </r>
  <r>
    <s v="C:\githealth\!dicomfiles\dicom-samples\dicomlibrary.com\series-000001\image-00031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9dec666a74aeb95a1e750f2785f1cd9', 'Content-Length': '93380'}"/>
    <s v="b'--39dec666a74aeb95a1e750f2785f1cd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9403.41383410.26721587&quot;]},&quot;00081197&quot;:{&quot;vr&quot;:&quot;US&quot;,&quot;Value&quot;:[272]}}]}}"/>
    <s v="0 days 00:00:00.208033000"/>
    <s v="ascii"/>
    <s v="utf-8"/>
    <x v="1"/>
    <x v="1"/>
    <x v="0"/>
  </r>
  <r>
    <s v="C:\githealth\!dicomfiles\dicom-samples\dicomlibrary.com\series-000001\image-00031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43ab1fe1b0ea9f211df5db7a8bfd518', 'Content-Length': '82774'}"/>
    <s v="b'--343ab1fe1b0ea9f211df5db7a8bfd51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9919.24037506.83955450&quot;]},&quot;00081197&quot;:{&quot;vr&quot;:&quot;US&quot;,&quot;Value&quot;:[272]}}]}}"/>
    <s v="0 days 00:00:00.209080000"/>
    <s v="ascii"/>
    <s v="utf-8"/>
    <x v="1"/>
    <x v="1"/>
    <x v="0"/>
  </r>
  <r>
    <s v="C:\githealth\!dicomfiles\dicom-samples\dicomlibrary.com\series-000001\image-00031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50e89146c0f5917d27b0cc047cf79a7', 'Content-Length': '83280'}"/>
    <s v="b'--e50e89146c0f5917d27b0cc047cf79a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0434.43873705.42702796&quot;]},&quot;00081197&quot;:{&quot;vr&quot;:&quot;US&quot;,&quot;Value&quot;:[272]}}]}}"/>
    <s v="0 days 00:00:00.199887000"/>
    <s v="ascii"/>
    <s v="utf-8"/>
    <x v="1"/>
    <x v="1"/>
    <x v="0"/>
  </r>
  <r>
    <s v="C:\githealth\!dicomfiles\dicom-samples\dicomlibrary.com\series-000001\image-00031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db014f1b2d2637633130edbe5ab4ae3', 'Content-Length': '83602'}"/>
    <s v="b'--0db014f1b2d2637633130edbe5ab4ae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0966.41301888.22665408&quot;]},&quot;00081197&quot;:{&quot;vr&quot;:&quot;US&quot;,&quot;Value&quot;:[272]}}]}}"/>
    <s v="0 days 00:00:00.246181000"/>
    <s v="ascii"/>
    <s v="utf-8"/>
    <x v="1"/>
    <x v="1"/>
    <x v="0"/>
  </r>
  <r>
    <s v="C:\githealth\!dicomfiles\dicom-samples\dicomlibrary.com\series-000001\image-00031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3a760d03fa80cc8398923c150047d75', 'Content-Length': '83180'}"/>
    <s v="b'--73a760d03fa80cc8398923c150047d7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1481.87344526.16250431&quot;]},&quot;00081197&quot;:{&quot;vr&quot;:&quot;US&quot;,&quot;Value&quot;:[272]}}]}}"/>
    <s v="0 days 00:00:00.200488000"/>
    <s v="ascii"/>
    <s v="utf-8"/>
    <x v="1"/>
    <x v="1"/>
    <x v="0"/>
  </r>
  <r>
    <s v="C:\githealth\!dicomfiles\dicom-samples\dicomlibrary.com\series-000001\image-00031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acd9846c7ed7c7bcfd0aed164085fcd', 'Content-Length': '91726'}"/>
    <s v="b'--dacd9846c7ed7c7bcfd0aed164085fc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1997.59046509.33103490&quot;]},&quot;00081197&quot;:{&quot;vr&quot;:&quot;US&quot;,&quot;Value&quot;:[272]}}]}}"/>
    <s v="0 days 00:00:00.199720000"/>
    <s v="ascii"/>
    <s v="utf-8"/>
    <x v="1"/>
    <x v="1"/>
    <x v="0"/>
  </r>
  <r>
    <s v="C:\githealth\!dicomfiles\dicom-samples\dicomlibrary.com\series-000001\image-00031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11ef55017de0ca778eeafd72502d1c9', 'Content-Length': '84474'}"/>
    <s v="b'--211ef55017de0ca778eeafd72502d1c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2513.91364282.45036726&quot;]},&quot;00081197&quot;:{&quot;vr&quot;:&quot;US&quot;,&quot;Value&quot;:[272]}}]}}"/>
    <s v="0 days 00:00:00.269310000"/>
    <s v="ascii"/>
    <s v="utf-8"/>
    <x v="1"/>
    <x v="1"/>
    <x v="0"/>
  </r>
  <r>
    <s v="C:\githealth\!dicomfiles\dicom-samples\dicomlibrary.com\series-000001\image-00031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3c6954f1fe9d861b07b0fb8f9f37032', 'Content-Length': '85788'}"/>
    <s v="b'--63c6954f1fe9d861b07b0fb8f9f3703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3028.94742648.75830481&quot;]},&quot;00081197&quot;:{&quot;vr&quot;:&quot;US&quot;,&quot;Value&quot;:[272]}}]}}"/>
    <s v="0 days 00:00:00.240018000"/>
    <s v="ascii"/>
    <s v="utf-8"/>
    <x v="1"/>
    <x v="1"/>
    <x v="0"/>
  </r>
  <r>
    <s v="C:\githealth\!dicomfiles\dicom-samples\dicomlibrary.com\series-000001\image-00031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87761c8a12a4616235970c97bf537c8', 'Content-Length': '87824'}"/>
    <s v="b'--e87761c8a12a4616235970c97bf537c8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3559.77639477.47869593&quot;]},&quot;00081197&quot;:{&quot;vr&quot;:&quot;US&quot;,&quot;Value&quot;:[272]}}]}}"/>
    <s v="0 days 00:00:00.183696000"/>
    <s v="ascii"/>
    <s v="utf-8"/>
    <x v="1"/>
    <x v="1"/>
    <x v="0"/>
  </r>
  <r>
    <s v="C:\githealth\!dicomfiles\dicom-samples\dicomlibrary.com\series-000001\image-00031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d095679cf1c79678ff314f88cc0759b', 'Content-Length': '95600'}"/>
    <s v="b'--8d095679cf1c79678ff314f88cc0759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4075.89727731.35749764&quot;]},&quot;00081197&quot;:{&quot;vr&quot;:&quot;US&quot;,&quot;Value&quot;:[272]}}]}}"/>
    <s v="0 days 00:00:00.175829000"/>
    <s v="ascii"/>
    <s v="utf-8"/>
    <x v="1"/>
    <x v="1"/>
    <x v="0"/>
  </r>
  <r>
    <s v="C:\githealth\!dicomfiles\dicom-samples\dicomlibrary.com\series-000001\image-00032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7603459923cfe7a68123909a5fef73b', 'Content-Length': '88560'}"/>
    <s v="b'--97603459923cfe7a68123909a5fef73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4591.69211662.66886645&quot;]},&quot;00081197&quot;:{&quot;vr&quot;:&quot;US&quot;,&quot;Value&quot;:[272]}}]}}"/>
    <s v="0 days 00:00:00.267985000"/>
    <s v="ascii"/>
    <s v="utf-8"/>
    <x v="1"/>
    <x v="1"/>
    <x v="0"/>
  </r>
  <r>
    <s v="C:\githealth\!dicomfiles\dicom-samples\dicomlibrary.com\series-000001\image-00032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16574031f8261748dbf4b7bf2a13fbb', 'Content-Length': '88960'}"/>
    <s v="b'--716574031f8261748dbf4b7bf2a13fbb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5106.02848344.13381408&quot;]},&quot;00081197&quot;:{&quot;vr&quot;:&quot;US&quot;,&quot;Value&quot;:[272]}}]}}"/>
    <s v="0 days 00:00:00.176132000"/>
    <s v="ascii"/>
    <s v="utf-8"/>
    <x v="1"/>
    <x v="1"/>
    <x v="0"/>
  </r>
  <r>
    <s v="C:\githealth\!dicomfiles\dicom-samples\dicomlibrary.com\series-000001\image-00032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fe87ce0acd8c7108e6e5f4d2d56e527', 'Content-Length': '92670'}"/>
    <s v="b'--7fe87ce0acd8c7108e6e5f4d2d56e52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5622.95737981.57289943&quot;]},&quot;00081197&quot;:{&quot;vr&quot;:&quot;US&quot;,&quot;Value&quot;:[272]}}]}}"/>
    <s v="0 days 00:00:00.181147000"/>
    <s v="ascii"/>
    <s v="utf-8"/>
    <x v="1"/>
    <x v="1"/>
    <x v="0"/>
  </r>
  <r>
    <s v="C:\githealth\!dicomfiles\dicom-samples\dicomlibrary.com\series-000001\image-00032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4b425e106aa16ddf61f236eb7276571', 'Content-Length': '93320'}"/>
    <s v="b'--84b425e106aa16ddf61f236eb727657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6153.16861274.88426789&quot;]},&quot;00081197&quot;:{&quot;vr&quot;:&quot;US&quot;,&quot;Value&quot;:[272]}}]}}"/>
    <s v="0 days 00:00:00.195523000"/>
    <s v="ascii"/>
    <s v="utf-8"/>
    <x v="1"/>
    <x v="1"/>
    <x v="0"/>
  </r>
  <r>
    <s v="C:\githealth\!dicomfiles\dicom-samples\dicomlibrary.com\series-000001\image-00032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5b7deb1f4c859b9d462c1b003357365', 'Content-Length': '98186'}"/>
    <s v="b'--85b7deb1f4c859b9d462c1b00335736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6669.97271449.81833359&quot;]},&quot;00081197&quot;:{&quot;vr&quot;:&quot;US&quot;,&quot;Value&quot;:[272]}}]}}"/>
    <s v="0 days 00:00:00.195312000"/>
    <s v="ascii"/>
    <s v="utf-8"/>
    <x v="1"/>
    <x v="1"/>
    <x v="0"/>
  </r>
  <r>
    <s v="C:\githealth\!dicomfiles\dicom-samples\dicomlibrary.com\series-000001\image-00032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5786d7f208ca5c60a0197f1ddfd14f6', 'Content-Length': '94936'}"/>
    <s v="b'--45786d7f208ca5c60a0197f1ddfd14f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7184.45657463.03414467&quot;]},&quot;00081197&quot;:{&quot;vr&quot;:&quot;US&quot;,&quot;Value&quot;:[272]}}]}}"/>
    <s v="0 days 00:00:00.247047000"/>
    <s v="ascii"/>
    <s v="utf-8"/>
    <x v="1"/>
    <x v="1"/>
    <x v="0"/>
  </r>
  <r>
    <s v="C:\githealth\!dicomfiles\dicom-samples\dicomlibrary.com\series-000001\image-00032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a5f5914aed52ca421a5a8006a86f6fd', 'Content-Length': '99032'}"/>
    <s v="b'--6a5f5914aed52ca421a5a8006a86f6f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7716.67333648.76519701&quot;]},&quot;00081197&quot;:{&quot;vr&quot;:&quot;US&quot;,&quot;Value&quot;:[272]}}]}}"/>
    <s v="0 days 00:00:00.249944000"/>
    <s v="ascii"/>
    <s v="utf-8"/>
    <x v="1"/>
    <x v="1"/>
    <x v="0"/>
  </r>
  <r>
    <s v="C:\githealth\!dicomfiles\dicom-samples\dicomlibrary.com\series-000001\image-00032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a1ba87b969970dff8f37ab9c6d050b4', 'Content-Length': '100152'}"/>
    <s v="b'--fa1ba87b969970dff8f37ab9c6d050b4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8231.38598823.04427181&quot;]},&quot;00081197&quot;:{&quot;vr&quot;:&quot;US&quot;,&quot;Value&quot;:[272]}}]}}"/>
    <s v="0 days 00:00:00.185373000"/>
    <s v="ascii"/>
    <s v="utf-8"/>
    <x v="1"/>
    <x v="1"/>
    <x v="0"/>
  </r>
  <r>
    <s v="C:\githealth\!dicomfiles\dicom-samples\dicomlibrary.com\series-000001\image-00032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5c3a186e756d6891163b43896980881', 'Content-Length': '97412'}"/>
    <s v="b'--05c3a186e756d6891163b4389698088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8747.71264856.59208566&quot;]},&quot;00081197&quot;:{&quot;vr&quot;:&quot;US&quot;,&quot;Value&quot;:[272]}}]}}"/>
    <s v="0 days 00:00:00.197321000"/>
    <s v="ascii"/>
    <s v="utf-8"/>
    <x v="1"/>
    <x v="1"/>
    <x v="0"/>
  </r>
  <r>
    <s v="C:\githealth\!dicomfiles\dicom-samples\dicomlibrary.com\series-000001\image-00032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a466446c4a9bc59271cfe253b2fa669', 'Content-Length': '98348'}"/>
    <s v="b'--fa466446c4a9bc59271cfe253b2fa66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9263.91839953.11220189&quot;]},&quot;00081197&quot;:{&quot;vr&quot;:&quot;US&quot;,&quot;Value&quot;:[272]}}]}}"/>
    <s v="0 days 00:00:00.229613000"/>
    <s v="ascii"/>
    <s v="utf-8"/>
    <x v="1"/>
    <x v="1"/>
    <x v="0"/>
  </r>
  <r>
    <s v="C:\githealth\!dicomfiles\dicom-samples\dicomlibrary.com\series-000001\image-00033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7cc8b1f141956ade4c903bb195fa40c', 'Content-Length': '98778'}"/>
    <s v="b'--a7cc8b1f141956ade4c903bb195fa40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9794.04832377.16419930&quot;]},&quot;00081197&quot;:{&quot;vr&quot;:&quot;US&quot;,&quot;Value&quot;:[272]}}]}}"/>
    <s v="0 days 00:00:00.188060000"/>
    <s v="ascii"/>
    <s v="utf-8"/>
    <x v="1"/>
    <x v="1"/>
    <x v="0"/>
  </r>
  <r>
    <s v="C:\githealth\!dicomfiles\dicom-samples\dicomlibrary.com\series-000001\image-00033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18ba0d6847e88ee3dd9f722a345051c', 'Content-Length': '99896'}"/>
    <s v="b'--d18ba0d6847e88ee3dd9f722a345051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0309.76441769.84765730&quot;]},&quot;00081197&quot;:{&quot;vr&quot;:&quot;US&quot;,&quot;Value&quot;:[272]}}]}}"/>
    <s v="0 days 00:00:00.278505000"/>
    <s v="ascii"/>
    <s v="utf-8"/>
    <x v="1"/>
    <x v="1"/>
    <x v="0"/>
  </r>
  <r>
    <s v="C:\githealth\!dicomfiles\dicom-samples\dicomlibrary.com\series-000001\image-00033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02e9424ee4f927411f1817b4fdf4711', 'Content-Length': '98544'}"/>
    <s v="b'--702e9424ee4f927411f1817b4fdf471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0825.75947335.26231657&quot;]},&quot;00081197&quot;:{&quot;vr&quot;:&quot;US&quot;,&quot;Value&quot;:[272]}}]}}"/>
    <s v="0 days 00:00:00.187183000"/>
    <s v="ascii"/>
    <s v="utf-8"/>
    <x v="1"/>
    <x v="1"/>
    <x v="0"/>
  </r>
  <r>
    <s v="C:\githealth\!dicomfiles\dicom-samples\dicomlibrary.com\series-000001\image-00033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d6538bd067874c6dd8802f2595bf00c', 'Content-Length': '97366'}"/>
    <s v="b'--8d6538bd067874c6dd8802f2595bf00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1341.80019303.77336347&quot;]},&quot;00081197&quot;:{&quot;vr&quot;:&quot;US&quot;,&quot;Value&quot;:[272]}}]}}"/>
    <s v="0 days 00:00:00.197187000"/>
    <s v="ascii"/>
    <s v="utf-8"/>
    <x v="1"/>
    <x v="1"/>
    <x v="0"/>
  </r>
  <r>
    <s v="C:\githealth\!dicomfiles\dicom-samples\dicomlibrary.com\series-000001\image-00033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6614c4ae72ac6d716d25077b92622bc', 'Content-Length': '99966'}"/>
    <s v="b'--a6614c4ae72ac6d716d25077b92622bc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1856.19256167.66883217&quot;]},&quot;00081197&quot;:{&quot;vr&quot;:&quot;US&quot;,&quot;Value&quot;:[272]}}]}}"/>
    <s v="0 days 00:00:00.212222000"/>
    <s v="ascii"/>
    <s v="utf-8"/>
    <x v="1"/>
    <x v="1"/>
    <x v="0"/>
  </r>
  <r>
    <s v="C:\githealth\!dicomfiles\dicom-samples\dicomlibrary.com\series-000001\image-00033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50d45acf8a18453ca54e26475444c36', 'Content-Length': '95332'}"/>
    <s v="b'--b50d45acf8a18453ca54e26475444c3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2372.17511766.01669519&quot;]},&quot;00081197&quot;:{&quot;vr&quot;:&quot;US&quot;,&quot;Value&quot;:[272]}}]}}"/>
    <s v="0 days 00:00:00.263824000"/>
    <s v="ascii"/>
    <s v="utf-8"/>
    <x v="1"/>
    <x v="1"/>
    <x v="0"/>
  </r>
  <r>
    <s v="C:\githealth\!dicomfiles\dicom-samples\dicomlibrary.com\series-000001\image-00033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14d262202d5cb953002d87eda159b4e', 'Content-Length': '95166'}"/>
    <s v="b'--b14d262202d5cb953002d87eda159b4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2903.73559631.22671823&quot;]},&quot;00081197&quot;:{&quot;vr&quot;:&quot;US&quot;,&quot;Value&quot;:[272]}}]}}"/>
    <s v="0 days 00:00:00.215958000"/>
    <s v="ascii"/>
    <s v="utf-8"/>
    <x v="1"/>
    <x v="1"/>
    <x v="0"/>
  </r>
  <r>
    <s v="C:\githealth\!dicomfiles\dicom-samples\dicomlibrary.com\series-000001\image-00033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62c1fbf0ea0792f652dfe4ad8b5fe09', 'Content-Length': '89288'}"/>
    <s v="b'--e62c1fbf0ea0792f652dfe4ad8b5fe0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2966.02615348.51620623&quot;]},&quot;00081197&quot;:{&quot;vr&quot;:&quot;US&quot;,&quot;Value&quot;:[272]}}]}}"/>
    <s v="0 days 00:00:00.221816000"/>
    <s v="ascii"/>
    <s v="utf-8"/>
    <x v="1"/>
    <x v="1"/>
    <x v="0"/>
  </r>
  <r>
    <s v="C:\githealth\!dicomfiles\dicom-samples\dicomlibrary.com\series-000001\image-00033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a768aeb3ba399a514e622f385a69c05', 'Content-Length': '96216'}"/>
    <s v="b'--aa768aeb3ba399a514e622f385a69c0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044.53071500.46218509&quot;]},&quot;00081197&quot;:{&quot;vr&quot;:&quot;US&quot;,&quot;Value&quot;:[272]}}]}}"/>
    <s v="0 days 00:00:00.181728000"/>
    <s v="ascii"/>
    <s v="utf-8"/>
    <x v="1"/>
    <x v="1"/>
    <x v="0"/>
  </r>
  <r>
    <s v="C:\githealth\!dicomfiles\dicom-samples\dicomlibrary.com\series-000001\image-00033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665398a339c9a348aa0802fe9d7cbc2', 'Content-Length': '95908'}"/>
    <s v="b'--3665398a339c9a348aa0802fe9d7cbc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106.89482606.21715899&quot;]},&quot;00081197&quot;:{&quot;vr&quot;:&quot;US&quot;,&quot;Value&quot;:[272]}}]}}"/>
    <s v="0 days 00:00:00.177249000"/>
    <s v="ascii"/>
    <s v="utf-8"/>
    <x v="1"/>
    <x v="1"/>
    <x v="0"/>
  </r>
  <r>
    <s v="C:\githealth\!dicomfiles\dicom-samples\dicomlibrary.com\series-000001\image-00034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c0f7b52bbc6ea9f7e19ef2d020150a0', 'Content-Length': '96588'}"/>
    <s v="b'--ec0f7b52bbc6ea9f7e19ef2d020150a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184.06067492.11822092&quot;]},&quot;00081197&quot;:{&quot;vr&quot;:&quot;US&quot;,&quot;Value&quot;:[272]}}]}}"/>
    <s v="0 days 00:00:00.226322000"/>
    <s v="ascii"/>
    <s v="utf-8"/>
    <x v="1"/>
    <x v="1"/>
    <x v="0"/>
  </r>
  <r>
    <s v="C:\githealth\!dicomfiles\dicom-samples\dicomlibrary.com\series-000001\image-00034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38d0b1d7d39af4e6f8c8a8e28406623', 'Content-Length': '95678'}"/>
    <s v="b'--c38d0b1d7d39af4e6f8c8a8e28406623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263.21657458.87198413&quot;]},&quot;00081197&quot;:{&quot;vr&quot;:&quot;US&quot;,&quot;Value&quot;:[272]}}]}}"/>
    <s v="0 days 00:00:00.254717000"/>
    <s v="ascii"/>
    <s v="utf-8"/>
    <x v="1"/>
    <x v="1"/>
    <x v="0"/>
  </r>
  <r>
    <s v="C:\githealth\!dicomfiles\dicom-samples\dicomlibrary.com\series-000001\image-00034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188357496577057935458bd29f74487', 'Content-Length': '96714'}"/>
    <s v="b'--b188357496577057935458bd29f7448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356.95204532.29545520&quot;]},&quot;00081197&quot;:{&quot;vr&quot;:&quot;US&quot;,&quot;Value&quot;:[272]}}]}}"/>
    <s v="0 days 00:00:00.216974000"/>
    <s v="ascii"/>
    <s v="utf-8"/>
    <x v="1"/>
    <x v="1"/>
    <x v="0"/>
  </r>
  <r>
    <s v="C:\githealth\!dicomfiles\dicom-samples\dicomlibrary.com\series-000001\image-00034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e9e216856d5a5c8dcbdfaff7066bfa2', 'Content-Length': '92816'}"/>
    <s v="b'--de9e216856d5a5c8dcbdfaff7066bfa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434.82092982.12315625&quot;]},&quot;00081197&quot;:{&quot;vr&quot;:&quot;US&quot;,&quot;Value&quot;:[272]}}]}}"/>
    <s v="0 days 00:00:00.203392000"/>
    <s v="ascii"/>
    <s v="utf-8"/>
    <x v="1"/>
    <x v="1"/>
    <x v="0"/>
  </r>
  <r>
    <s v="C:\githealth\!dicomfiles\dicom-samples\dicomlibrary.com\series-000001\image-00034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da6de6f80e7603ac4eaaa800775d82d', 'Content-Length': '91942'}"/>
    <s v="b'--ada6de6f80e7603ac4eaaa800775d82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513.94385977.75051727&quot;]},&quot;00081197&quot;:{&quot;vr&quot;:&quot;US&quot;,&quot;Value&quot;:[272]}}]}}"/>
    <s v="0 days 00:00:00.192137000"/>
    <s v="ascii"/>
    <s v="utf-8"/>
    <x v="1"/>
    <x v="1"/>
    <x v="0"/>
  </r>
  <r>
    <s v="C:\githealth\!dicomfiles\dicom-samples\dicomlibrary.com\series-000001\image-00034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eb775247b21dea5edb0ad35dad31c5e', 'Content-Length': '89854'}"/>
    <s v="b'--9eb775247b21dea5edb0ad35dad31c5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575.11415812.40556684&quot;]},&quot;00081197&quot;:{&quot;vr&quot;:&quot;US&quot;,&quot;Value&quot;:[272]}}]}}"/>
    <s v="0 days 00:00:00.215524000"/>
    <s v="ascii"/>
    <s v="utf-8"/>
    <x v="1"/>
    <x v="1"/>
    <x v="0"/>
  </r>
  <r>
    <s v="C:\githealth\!dicomfiles\dicom-samples\dicomlibrary.com\series-000001\image-00034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9b47ee9bfc94a2592fa6bcbb56aea70', 'Content-Length': '90300'}"/>
    <s v="b'--a9b47ee9bfc94a2592fa6bcbb56aea70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653.88305045.46819064&quot;]},&quot;00081197&quot;:{&quot;vr&quot;:&quot;US&quot;,&quot;Value&quot;:[272]}}]}}"/>
    <s v="0 days 00:00:00.208920000"/>
    <s v="ascii"/>
    <s v="utf-8"/>
    <x v="1"/>
    <x v="1"/>
    <x v="0"/>
  </r>
  <r>
    <s v="C:\githealth\!dicomfiles\dicom-samples\dicomlibrary.com\series-000001\image-00034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c93af4a4c2fca58dbf36c343c6f0442', 'Content-Length': '97308'}"/>
    <s v="b'--6c93af4a4c2fca58dbf36c343c6f0442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013.31835256.91615048&quot;]},&quot;00081197&quot;:{&quot;vr&quot;:&quot;US&quot;,&quot;Value&quot;:[272]}}]}}"/>
    <s v="0 days 00:00:00.200925000"/>
    <s v="ascii"/>
    <s v="utf-8"/>
    <x v="1"/>
    <x v="1"/>
    <x v="0"/>
  </r>
  <r>
    <s v="C:\githealth\!dicomfiles\dicom-samples\dicomlibrary.com\series-000001\image-00034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4ac29187ad7dea94278f0607a5ba2e9', 'Content-Length': '92598'}"/>
    <s v="b'--b4ac29187ad7dea94278f0607a5ba2e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091.98077929.68712165&quot;]},&quot;00081197&quot;:{&quot;vr&quot;:&quot;US&quot;,&quot;Value&quot;:[272]}}]}}"/>
    <s v="0 days 00:00:00.231187000"/>
    <s v="ascii"/>
    <s v="utf-8"/>
    <x v="1"/>
    <x v="1"/>
    <x v="0"/>
  </r>
  <r>
    <s v="C:\githealth\!dicomfiles\dicom-samples\dicomlibrary.com\series-000001\image-00034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77d2463e15b43e8c8581f06583cae31', 'Content-Length': '92368'}"/>
    <s v="b'--e77d2463e15b43e8c8581f06583cae3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153.07823125.88682160&quot;]},&quot;00081197&quot;:{&quot;vr&quot;:&quot;US&quot;,&quot;Value&quot;:[272]}}]}}"/>
    <s v="0 days 00:00:00.233666000"/>
    <s v="ascii"/>
    <s v="utf-8"/>
    <x v="1"/>
    <x v="1"/>
    <x v="0"/>
  </r>
  <r>
    <s v="C:\githealth\!dicomfiles\dicom-samples\dicomlibrary.com\series-000001\image-00035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1fc478f640ecc7f141c4b8ce3676ab7', 'Content-Length': '91636'}"/>
    <s v="b'--01fc478f640ecc7f141c4b8ce3676ab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216.44306855.33508953&quot;]},&quot;00081197&quot;:{&quot;vr&quot;:&quot;US&quot;,&quot;Value&quot;:[272]}}]}}"/>
    <s v="0 days 00:00:00.241432000"/>
    <s v="ascii"/>
    <s v="utf-8"/>
    <x v="1"/>
    <x v="1"/>
    <x v="0"/>
  </r>
  <r>
    <s v="C:\githealth\!dicomfiles\dicom-samples\dicomlibrary.com\series-000001\image-00035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11115eb7ddcf83b8cdaef38237b2d0e', 'Content-Length': '88780'}"/>
    <s v="b'--f11115eb7ddcf83b8cdaef38237b2d0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294.01966974.09506816&quot;]},&quot;00081197&quot;:{&quot;vr&quot;:&quot;US&quot;,&quot;Value&quot;:[272]}}]}}"/>
    <s v="0 days 00:00:00.229456000"/>
    <s v="ascii"/>
    <s v="utf-8"/>
    <x v="1"/>
    <x v="1"/>
    <x v="0"/>
  </r>
  <r>
    <s v="C:\githealth\!dicomfiles\dicom-samples\dicomlibrary.com\series-000001\image-00035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13a1b7614ad5e69c9a7449b694886b9', 'Content-Length': '98518'}"/>
    <s v="b'--013a1b7614ad5e69c9a7449b694886b9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356.39237325.49284801&quot;]},&quot;00081197&quot;:{&quot;vr&quot;:&quot;US&quot;,&quot;Value&quot;:[272]}}]}}"/>
    <s v="0 days 00:00:00.233695000"/>
    <s v="ascii"/>
    <s v="utf-8"/>
    <x v="1"/>
    <x v="1"/>
    <x v="0"/>
  </r>
  <r>
    <s v="C:\githealth\!dicomfiles\dicom-samples\dicomlibrary.com\series-000001\image-00035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a83e2f632210089709fabca8e2c0d5f', 'Content-Length': '91826'}"/>
    <s v="b'--da83e2f632210089709fabca8e2c0d5f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419.07711152.19312154&quot;]},&quot;00081197&quot;:{&quot;vr&quot;:&quot;US&quot;,&quot;Value&quot;:[272]}}]}}"/>
    <s v="0 days 00:00:00.240941000"/>
    <s v="ascii"/>
    <s v="utf-8"/>
    <x v="1"/>
    <x v="1"/>
    <x v="0"/>
  </r>
  <r>
    <s v="C:\githealth\!dicomfiles\dicom-samples\dicomlibrary.com\series-000001\image-00035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8ab2fedd769190b13bc101a17f23b2d', 'Content-Length': '98988'}"/>
    <s v="b'--e8ab2fedd769190b13bc101a17f23b2d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481.59972018.11653338&quot;]},&quot;00081197&quot;:{&quot;vr&quot;:&quot;US&quot;,&quot;Value&quot;:[272]}}]}}"/>
    <s v="0 days 00:00:00.318658000"/>
    <s v="ascii"/>
    <s v="utf-8"/>
    <x v="1"/>
    <x v="1"/>
    <x v="0"/>
  </r>
  <r>
    <s v="C:\githealth\!dicomfiles\dicom-samples\dicomlibrary.com\series-000001\image-00035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54d83de16e2e814d28a225fd7c81e56', 'Content-Length': '93910'}"/>
    <s v="b'--c54d83de16e2e814d28a225fd7c81e56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559.65578712.31022014&quot;]},&quot;00081197&quot;:{&quot;vr&quot;:&quot;US&quot;,&quot;Value&quot;:[272]}}]}}"/>
    <s v="0 days 00:00:00.222873000"/>
    <s v="ascii"/>
    <s v="utf-8"/>
    <x v="1"/>
    <x v="1"/>
    <x v="0"/>
  </r>
  <r>
    <s v="C:\githealth\!dicomfiles\dicom-samples\dicomlibrary.com\series-000001\image-00035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d516dfe88d731b167e864315f46622e', 'Content-Length': '91110'}"/>
    <s v="b'--0d516dfe88d731b167e864315f46622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622.29875728.02795293&quot;]},&quot;00081197&quot;:{&quot;vr&quot;:&quot;US&quot;,&quot;Value&quot;:[272]}}]}}"/>
    <s v="0 days 00:00:00.220257000"/>
    <s v="ascii"/>
    <s v="utf-8"/>
    <x v="1"/>
    <x v="1"/>
    <x v="0"/>
  </r>
  <r>
    <s v="C:\githealth\!dicomfiles\dicom-samples\dicomlibrary.com\series-000001\image-00035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017a7734ce2c99c5b35aa6d4762e207', 'Content-Length': '89038'}"/>
    <s v="b'--6017a7734ce2c99c5b35aa6d4762e207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700.22911092.34014112&quot;]},&quot;00081197&quot;:{&quot;vr&quot;:&quot;US&quot;,&quot;Value&quot;:[272]}}]}}"/>
    <s v="0 days 00:00:00.234376000"/>
    <s v="ascii"/>
    <s v="utf-8"/>
    <x v="1"/>
    <x v="1"/>
    <x v="0"/>
  </r>
  <r>
    <s v="C:\githealth\!dicomfiles\dicom-samples\dicomlibrary.com\series-000001\image-00035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659007d9095514d52425c0c35bcecfe', 'Content-Length': '89538'}"/>
    <s v="b'--0659007d9095514d52425c0c35bcecfe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763.59412994.62039360&quot;]},&quot;00081197&quot;:{&quot;vr&quot;:&quot;US&quot;,&quot;Value&quot;:[272]}}]}}"/>
    <s v="0 days 00:00:00.261945000"/>
    <s v="ascii"/>
    <s v="utf-8"/>
    <x v="1"/>
    <x v="1"/>
    <x v="0"/>
  </r>
  <r>
    <s v="C:\githealth\!dicomfiles\dicom-samples\dicomlibrary.com\series-000001\image-00035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9feec3cdbff1c6a62609a77511c2fe5', 'Content-Length': '89524'}"/>
    <s v="b'--c9feec3cdbff1c6a62609a77511c2fe5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825.60792420.23717928&quot;]},&quot;00081197&quot;:{&quot;vr&quot;:&quot;US&quot;,&quot;Value&quot;:[272]}}]}}"/>
    <s v="0 days 00:00:00.202889000"/>
    <s v="ascii"/>
    <s v="utf-8"/>
    <x v="1"/>
    <x v="1"/>
    <x v="0"/>
  </r>
  <r>
    <s v="C:\githealth\!dicomfiles\dicom-samples\dicomlibrary.com\series-000001\image-00036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1adbae2c1506b2aefc61e97134b257a', 'Content-Length': '97110'}"/>
    <s v="b'--91adbae2c1506b2aefc61e97134b257a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903.36998620.06036449&quot;]},&quot;00081197&quot;:{&quot;vr&quot;:&quot;US&quot;,&quot;Value&quot;:[272]}}]}}"/>
    <s v="0 days 00:00:00.210117000"/>
    <s v="ascii"/>
    <s v="utf-8"/>
    <x v="1"/>
    <x v="1"/>
    <x v="0"/>
  </r>
  <r>
    <s v="C:\githealth\!dicomfiles\dicom-samples\dicomlibrary.com\series-000001\image-00036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d63ce4f54f2a048c303d3cb7fea6831', 'Content-Length': '90082'}"/>
    <s v="b'--3d63ce4f54f2a048c303d3cb7fea6831\r\nContent-Disposition: form-data; name=&quot;file&quot;; filename=&quot;dicomfile&quot;\r\nContent-Type: application/dicom\r\n\r\n\x00\x00\x00\x00\x00\x00\x00\x00\x00\x00\x00\x00'"/>
    <b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966.43777017.59395521&quot;]},&quot;00081197&quot;:{&quot;vr&quot;:&quot;US&quot;,&quot;Value&quot;:[272]}}]}}"/>
    <s v="0 days 00:00:00.191937000"/>
    <s v="ascii"/>
    <s v="utf-8"/>
    <x v="1"/>
    <x v="1"/>
    <x v="0"/>
  </r>
  <r>
    <s v="C:\githealth\!dicomfiles\dicom-samples\pydicom_test_files\693_J2K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34c70d7b0537ca39bca090f615bbf20', 'Content-Length': '3768'}"/>
    <s v="b'--034c70d7b0537ca39bca090f615bbf20\r\nContent-Disposition: form-data; name=&quot;file&quot;; filename=&quot;dicomfile&quot;\r\nContent-Type: application/dicom\r\n\r\n\x00\x00\x00\x00\x00\x00\x00\x00\x00\x00\x00\x00'"/>
    <b v="1"/>
    <n v="200"/>
    <s v="OK"/>
    <s v="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14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826.0.1.3680043.2.1143.6234428899086018376578420169896863246&quot;]},&quot;00081190&quot;:{&quot;vr&quot;:&quot;UR&quot;,&quot;Value&quot;:[&quot;https://dicom-bb-0520.azurewebsites.net/studies/1.2.276.0.7230010.3.1.2.296485376.1.1521713414.1800996/series/1.2.276.0.7230010.3.1.3.296485376.1.1521713419.1802493/instances/1.2.826.0.1.3680043.2.1143.6234428899086018376578420169896863246&quot;]}}]}}"/>
    <s v="0 days 00:00:00.204696000"/>
    <s v="ascii"/>
    <s v="utf-8"/>
    <x v="1"/>
    <x v="0"/>
    <x v="0"/>
  </r>
  <r>
    <s v="C:\githealth\!dicomfiles\dicom-samples\pydicom_test_files\693_J2K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b9ff8f2a17a53c5c8af0d1d138fce4d', 'Content-Length': '107238'}"/>
    <s v="b'--3b9ff8f2a17a53c5c8af0d1d138fce4d\r\nContent-Disposition: form-data; name=&quot;file&quot;; filename=&quot;dicomfile&quot;\r\nContent-Type: application/dicom\r\n\r\n\x00\x00\x00\x00\x00\x00\x00\x00\x00\x00\x00\x00'"/>
    <b v="1"/>
    <n v="200"/>
    <s v="OK"/>
    <s v="{'Content-Length': '452', 'Content-Type': 'application/dicom+json; charset=utf-8', 'Server': 'Microsoft-IIS/10.0', 'Request-Context': 'appId=cid-v1:159feab7-4b5d-4a25-96ff-05c82c711e81', 'X-Content-Type-Options': 'nosniff', 'X-Powered-By': 'ASP.NET', 'Date': 'Wed, 20 May 2020 22:09:15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7230010.3.1.4.296485376.1.1521713419.1802510&quot;]},&quot;00081190&quot;:{&quot;vr&quot;:&quot;UR&quot;,&quot;Value&quot;:[&quot;https://dicom-bb-0520.azurewebsites.net/studies/1.2.276.0.7230010.3.1.2.296485376.1.1521713414.1800996/series/1.2.276.0.7230010.3.1.3.296485376.1.1521713419.1802493/instances/1.2.276.0.7230010.3.1.4.296485376.1.1521713419.1802510&quot;]}}]}}"/>
    <s v="0 days 00:00:00.234847000"/>
    <s v="ascii"/>
    <s v="utf-8"/>
    <x v="1"/>
    <x v="0"/>
    <x v="0"/>
  </r>
  <r>
    <s v="C:\githealth\!dicomfiles\dicom-samples\pydicom_test_files\693_UNC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8643c78c1c5590de0a50216611dd007', 'Content-Length': '526502'}"/>
    <s v="b'--38643c78c1c5590de0a50216611dd007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1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2.1143.6234428899086018376578420169896863246&quot;]},&quot;00081197&quot;:{&quot;vr&quot;:&quot;US&quot;,&quot;Value&quot;:[45070]}}]}}"/>
    <s v="0 days 00:00:00.355756000"/>
    <s v="ascii"/>
    <s v="utf-8"/>
    <x v="1"/>
    <x v="0"/>
    <x v="1"/>
  </r>
  <r>
    <s v="C:\githealth\!dicomfiles\dicom-samples\pydicom_test_files\693_UNC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3fada8e51aa5dc20cdef708f1f1037f', 'Content-Length': '526164'}"/>
    <s v="b'--83fada8e51aa5dc20cdef708f1f1037f\r\nContent-Disposition: form-data; name=&quot;file&quot;; filename=&quot;dicomfile&quot;\r\nContent-Type: application/dicom\r\n\r\n\x00\x00\x00\x00\x00\x00\x00\x00\x00\x00\x00\x00'"/>
    <b v="0"/>
    <n v="409"/>
    <s v="Conflict"/>
    <s v="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1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276.0.7230010.3.1.4.296485376.1.1521713419.1802510&quot;]},&quot;00081197&quot;:{&quot;vr&quot;:&quot;US&quot;,&quot;Value&quot;:[45070]}}]}}"/>
    <s v="0 days 00:00:00.249080000"/>
    <s v="ascii"/>
    <s v="utf-8"/>
    <x v="1"/>
    <x v="0"/>
    <x v="1"/>
  </r>
  <r>
    <s v="C:\githealth\!dicomfiles\dicom-samples\pydicom_test_files\badV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c96749f74db3c8c7002ab7b2dce842a', 'Content-Length': '7796'}"/>
    <s v="b'--7c96749f74db3c8c7002ab7b2dce842a\r\nContent-Disposition: form-data; name=&quot;file&quot;; filename=&quot;dicomfile&quot;\r\nContent-Type: application/dicom\r\n\r\n\x00\x00\x00\x00\x00\x00\x00\x00\x00\x00\x00\x00'"/>
    <b v="0"/>
    <n v="409"/>
    <s v="Conflict"/>
    <s v="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15 GMT'}"/>
    <s v="{&quot;00081198&quot;:{&quot;vr&quot;:&quot;SQ&quot;,&quot;Value&quot;:[{&quot;00081150&quot;:{&quot;vr&quot;:&quot;UI&quot;,&quot;Value&quot;:[&quot;1.2.840.10008.5.1.4.1.1.481.2&quot;]},&quot;00081155&quot;:{&quot;vr&quot;:&quot;UI&quot;,&quot;Value&quot;:[&quot;1.9.999.999.99.9.9999.9999.20030818153516&quot;]},&quot;00081197&quot;:{&quot;vr&quot;:&quot;US&quot;,&quot;Value&quot;:[272]}}]}}"/>
    <s v="0 days 00:00:00.174725000"/>
    <s v="ascii"/>
    <s v="utf-8"/>
    <x v="1"/>
    <x v="1"/>
    <x v="0"/>
  </r>
  <r>
    <s v="C:\githealth\!dicomfiles\dicom-samples\pydicom_test_files\color-pl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21e6e663f7cb014f7fd4bf2c36cfae9', 'Content-Length': '93456'}"/>
    <s v="b'--421e6e663f7cb014f7fd4bf2c36cfae9\r\nContent-Disposition: form-data; name=&quot;file&quot;; filename=&quot;dicomfile&quot;\r\nContent-Type: application/dicom\r\n\r\n\x00\x00\x00\x00\x00\x00\x00\x00\x00\x00\x00\x00'"/>
    <b v="0"/>
    <n v="409"/>
    <s v="Conflict"/>
    <s v="{'Content-Length': '203', 'Content-Type': 'application/dicom+json; charset=utf-8', 'Server': 'Microsoft-IIS/10.0', 'Request-Context': 'appId=cid-v1:159feab7-4b5d-4a25-96ff-05c82c711e81', 'X-Content-Type-Options': 'nosniff', 'X-Powered-By': 'ASP.NET', 'Date': 'Wed, 20 May 2020 22:09:15 GMT'}"/>
    <s v="{&quot;00081198&quot;:{&quot;vr&quot;:&quot;SQ&quot;,&quot;Value&quot;:[{&quot;00081150&quot;:{&quot;vr&quot;:&quot;UI&quot;,&quot;Value&quot;:[&quot;1.2.840.10008.5.1.4.1.1.6&quot;]},&quot;00081155&quot;:{&quot;vr&quot;:&quot;UI&quot;,&quot;Value&quot;:[&quot;999.999.2.19941105.112000.2.107&quot;]},&quot;00081197&quot;:{&quot;vr&quot;:&quot;US&quot;,&quot;Value&quot;:[43264]}}]}}"/>
    <s v="0 days 00:00:00.197015000"/>
    <s v="ascii"/>
    <s v="utf-8"/>
    <x v="0"/>
    <x v="0"/>
    <x v="0"/>
  </r>
  <r>
    <s v="C:\githealth\!dicomfiles\dicom-samples\pydicom_test_files\color-px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bfc3f13ffea90337feb492732d1f4fa', 'Content-Length': '93456'}"/>
    <s v="b'--cbfc3f13ffea90337feb492732d1f4fa\r\nContent-Disposition: form-data; name=&quot;file&quot;; filename=&quot;dicomfile&quot;\r\nContent-Type: application/dicom\r\n\r\n\x00\x00\x00\x00\x00\x00\x00\x00\x00\x00\x00\x00'"/>
    <b v="0"/>
    <n v="409"/>
    <s v="Conflict"/>
    <s v="{'Content-Length': '203', 'Content-Type': 'application/dicom+json; charset=utf-8', 'Server': 'Microsoft-IIS/10.0', 'Request-Context': 'appId=cid-v1:159feab7-4b5d-4a25-96ff-05c82c711e81', 'X-Content-Type-Options': 'nosniff', 'X-Powered-By': 'ASP.NET', 'Date': 'Wed, 20 May 2020 22:09:16 GMT'}"/>
    <s v="{&quot;00081198&quot;:{&quot;vr&quot;:&quot;SQ&quot;,&quot;Value&quot;:[{&quot;00081150&quot;:{&quot;vr&quot;:&quot;UI&quot;,&quot;Value&quot;:[&quot;1.2.840.10008.5.1.4.1.1.6&quot;]},&quot;00081155&quot;:{&quot;vr&quot;:&quot;UI&quot;,&quot;Value&quot;:[&quot;999.999.2.19941105.112000.2.107&quot;]},&quot;00081197&quot;:{&quot;vr&quot;:&quot;US&quot;,&quot;Value&quot;:[43264]}}]}}"/>
    <s v="0 days 00:00:00.178585000"/>
    <s v="ascii"/>
    <s v="utf-8"/>
    <x v="0"/>
    <x v="0"/>
    <x v="0"/>
  </r>
  <r>
    <s v="C:\githealth\!dicomfiles\dicom-samples\pydicom_test_files\color3d_jpeg_baselin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f571a67ce9dea0fe9cf18e9a1fa0c64', 'Content-Length': '6144168'}"/>
    <s v="b'--8f571a67ce9dea0fe9cf18e9a1fa0c64\r\nContent-Disposition: form-data; name=&quot;file&quot;; filename=&quot;dicomfile&quot;\r\nContent-Type: application/dicom\r\n\r\n\x00\x00\x00\x00\x00\x00\x00\x00\x00\x00\x00\x00'"/>
    <b v="1"/>
    <n v="200"/>
    <s v="OK"/>
    <s v="{'Content-Length': '456', 'Content-Type': 'application/dicom+json; charset=utf-8', 'Server': 'Microsoft-IIS/10.0', 'Request-Context': 'appId=cid-v1:159feab7-4b5d-4a25-96ff-05c82c711e81', 'X-Content-Type-Options': 'nosniff', 'X-Powered-By': 'ASP.NET', 'Date': 'Wed, 20 May 2020 22:09:17 GMT'}"/>
    <s v="{&quot;00081199&quot;:{&quot;vr&quot;:&quot;SQ&quot;,&quot;Value&quot;:[{&quot;00081150&quot;:{&quot;vr&quot;:&quot;UI&quot;,&quot;Value&quot;:[&quot;1.2.840.10008.5.1.4.1.1.3.1&quot;]},&quot;00081155&quot;:{&quot;vr&quot;:&quot;UI&quot;,&quot;Value&quot;:[&quot;1.2.840.114340.3.8251017118051.3.20160503.121539.16117.4&quot;]},&quot;00081190&quot;:{&quot;vr&quot;:&quot;UR&quot;,&quot;Value&quot;:[&quot;https://dicom-bb-0520.azurewebsites.net/studies/1.2.840.114340.3.8251017118051.1.20160503.120850.2171/series/1.2.840.114340.3.8251017118051.2.20160503.120850.2171/instances/1.2.840.114340.3.8251017118051.3.20160503.121539.16117.4&quot;]}}]}}"/>
    <s v="0 days 00:00:00.939268000"/>
    <s v="ascii"/>
    <s v="utf-8"/>
    <x v="1"/>
    <x v="0"/>
    <x v="0"/>
  </r>
  <r>
    <s v="C:\githealth\!dicomfiles\dicom-samples\pydicom_test_files\CT_small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f2cb3829aad9075a7da71ad99576494', 'Content-Length': '39384'}"/>
    <s v="b'--ff2cb3829aad9075a7da71ad99576494\r\nContent-Disposition: form-data; name=&quot;file&quot;; filename=&quot;dicomfile&quot;\r\nContent-Type: application/dicom\r\n\r\nII*\x00T\x18\x08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09:17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3.6.1.4.1.5962.1.1.1.1.1.20040119072730.12322&quot;]},&quot;00081190&quot;:{&quot;vr&quot;:&quot;UR&quot;,&quot;Value&quot;:[&quot;https://dicom-bb-0520.azurewebsites.net/studies/1.3.6.1.4.1.5962.1.2.1.20040119072730.12322/series/1.3.6.1.4.1.5962.1.3.1.1.20040119072730.12322/instances/1.3.6.1.4.1.5962.1.1.1.1.1.20040119072730.12322&quot;]}}]}}"/>
    <s v="0 days 00:00:00.198589000"/>
    <s v="ascii"/>
    <s v="utf-8"/>
    <x v="1"/>
    <x v="0"/>
    <x v="0"/>
  </r>
  <r>
    <s v="C:\githealth\!dicomfiles\dicom-samples\pydicom_test_files\eCT_Supplemental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e9e2fb67ae060c86c0036a0e2b55150', 'Content-Length': '1053080'}"/>
    <s v="b'--9e9e2fb67ae060c86c0036a0e2b55150\r\nContent-Disposition: form-data; name=&quot;file&quot;; filename=&quot;dicomfile&quot;\r\nContent-Type: application/dicom\r\n\r\n\x00\x00\x00\x00\x00\x00\x00\x00\x00\x00\x00\x00'"/>
    <b v="1"/>
    <n v="200"/>
    <s v="OK"/>
    <s v="{'Content-Length': '408', 'Content-Type': 'application/dicom+json; charset=utf-8', 'Server': 'Microsoft-IIS/10.0', 'Request-Context': 'appId=cid-v1:159feab7-4b5d-4a25-96ff-05c82c711e81', 'X-Content-Type-Options': 'nosniff', 'X-Powered-By': 'ASP.NET', 'Date': 'Wed, 20 May 2020 22:09:17 GMT'}"/>
    <s v="{&quot;00081199&quot;:{&quot;vr&quot;:&quot;SQ&quot;,&quot;Value&quot;:[{&quot;00081150&quot;:{&quot;vr&quot;:&quot;UI&quot;,&quot;Value&quot;:[&quot;1.2.840.10008.5.1.4.1.1.2.1&quot;]},&quot;00081155&quot;:{&quot;vr&quot;:&quot;UI&quot;,&quot;Value&quot;:[&quot;1.3.6.1.4.1.5962.1.1.10.3.1.1166562673.14401&quot;]},&quot;00081190&quot;:{&quot;vr&quot;:&quot;UR&quot;,&quot;Value&quot;:[&quot;https://dicom-bb-0520.azurewebsites.net/studies/1.3.6.1.4.1.5962.1.2.10.1166562673.14401/series/1.3.6.1.4.1.5962.1.3.10.3.1166562673.14401/instances/1.3.6.1.4.1.5962.1.1.10.3.1.1166562673.14401&quot;]}}]}}"/>
    <s v="0 days 00:00:00.398176000"/>
    <s v="ascii"/>
    <s v="utf-8"/>
    <x v="1"/>
    <x v="0"/>
    <x v="0"/>
  </r>
  <r>
    <s v="C:\githealth\!dicomfiles\dicom-samples\pydicom_test_files\empty_charset_LE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d6b234543b2667060e7b7047bf60486', 'Content-Length': '454'}"/>
    <s v="b'--4d6b234543b2667060e7b7047bf60486\r\nContent-Disposition: form-data; name=&quot;file&quot;; filename=&quot;dicomfile&quot;\r\nContent-Type: application/dicom\r\n\r\n\x00\x00\x00\x00\x00\x00\x00\x00\x00\x00\x00\x00'"/>
    <b v="0"/>
    <n v="409"/>
    <s v="Conflict"/>
    <s v="{'Content-Length': '75', 'Content-Type': 'application/dicom+json; charset=utf-8', 'Server': 'Microsoft-IIS/10.0', 'Request-Context': 'appId=cid-v1:159feab7-4b5d-4a25-96ff-05c82c711e81', 'X-Content-Type-Options': 'nosniff', 'X-Powered-By': 'ASP.NET', 'Date': 'Wed, 20 May 2020 22:09:17 GMT'}"/>
    <s v="{&quot;00081198&quot;:{&quot;vr&quot;:&quot;SQ&quot;,&quot;Value&quot;:[{&quot;00081197&quot;:{&quot;vr&quot;:&quot;US&quot;,&quot;Value&quot;:[43264]}}]}}"/>
    <s v="0 days 00:00:00.120496000"/>
    <s v="ascii"/>
    <s v="utf-8"/>
    <x v="0"/>
    <x v="0"/>
    <x v="0"/>
  </r>
  <r>
    <s v="C:\githealth\!dicomfiles\dicom-samples\pydicom_test_files\emri_small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3c4c9fe2c90d638dfe616a6a26672b6', 'Content-Length': '84434'}"/>
    <s v="b'--f3c4c9fe2c90d638dfe616a6a26672b6\r\nContent-Disposition: form-data; name=&quot;file&quot;; filename=&quot;dicomfile&quot;\r\nContent-Type: application/dicom\r\n\r\n\x00\x00\x00\x00\x00\x00\x00\x00\x00\x00\x00\x00'"/>
    <b v="0"/>
    <n v="409"/>
    <s v="Conflict"/>
    <s v="{'Content-Length': '238', 'Content-Type': 'application/dicom+json; charset=utf-8', 'Server': 'Microsoft-IIS/10.0', 'Request-Context': 'appId=cid-v1:159feab7-4b5d-4a25-96ff-05c82c711e81', 'X-Content-Type-Options': 'nosniff', 'X-Powered-By': 'ASP.NET', 'Date': 'Wed, 20 May 2020 22:09:18 GMT'}"/>
    <s v="{&quot;00081198&quot;:{&quot;vr&quot;:&quot;SQ&quot;,&quot;Value&quot;:[{&quot;00081150&quot;:{&quot;vr&quot;:&quot;UI&quot;,&quot;Value&quot;:[&quot;1.2.840.10008.5.1.4.1.1.4.1&quot;]},&quot;00081155&quot;:{&quot;vr&quot;:&quot;UI&quot;,&quot;Value&quot;:[&quot;1.2.826.0.1.3680043.2.1143.6455556726214900995651753669640998622&quot;]},&quot;00081197&quot;:{&quot;vr&quot;:&quot;US&quot;,&quot;Value&quot;:[43264]}}]}}"/>
    <s v="0 days 00:00:00.165105000"/>
    <s v="ascii"/>
    <s v="utf-8"/>
    <x v="0"/>
    <x v="0"/>
    <x v="0"/>
  </r>
  <r>
    <s v="C:\githealth\!dicomfiles\dicom-samples\pydicom_test_files\emri_small_big_endian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026de5b97e7dc1486c361e0a697ada3', 'Content-Length': '84434'}"/>
    <s v="b'--5026de5b97e7dc1486c361e0a697ada3\r\nContent-Disposition: form-data; name=&quot;file&quot;; filename=&quot;dicomfile&quot;\r\nContent-Type: application/dicom\r\n\r\n\x00\x00\x00\x00\x00\x00\x00\x00\x00\x00\x00\x00'"/>
    <b v="0"/>
    <n v="409"/>
    <s v="Conflict"/>
    <s v="{'Content-Length': '238', 'Content-Type': 'application/dicom+json; charset=utf-8', 'Server': 'Microsoft-IIS/10.0', 'Request-Context': 'appId=cid-v1:159feab7-4b5d-4a25-96ff-05c82c711e81', 'X-Content-Type-Options': 'nosniff', 'X-Powered-By': 'ASP.NET', 'Date': 'Wed, 20 May 2020 22:09:18 GMT'}"/>
    <s v="{&quot;00081198&quot;:{&quot;vr&quot;:&quot;SQ&quot;,&quot;Value&quot;:[{&quot;00081150&quot;:{&quot;vr&quot;:&quot;UI&quot;,&quot;Value&quot;:[&quot;1.2.840.10008.5.1.4.1.1.4.1&quot;]},&quot;00081155&quot;:{&quot;vr&quot;:&quot;UI&quot;,&quot;Value&quot;:[&quot;1.2.826.0.1.3680043.2.1143.6455556726214900995651753669640998622&quot;]},&quot;00081197&quot;:{&quot;vr&quot;:&quot;US&quot;,&quot;Value&quot;:[43264]}}]}}"/>
    <s v="0 days 00:00:00.224316000"/>
    <s v="ascii"/>
    <s v="utf-8"/>
    <x v="0"/>
    <x v="0"/>
    <x v="0"/>
  </r>
  <r>
    <s v="C:\githealth\!dicomfiles\dicom-samples\pydicom_test_files\emri_small_jpeg_2k_lossless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d5dbaabebb4cb5ac5ceb1c1d1b72e85', 'Content-Length': '40502'}"/>
    <s v="b'--5d5dbaabebb4cb5ac5ceb1c1d1b72e85\r\nContent-Disposition: form-data; name=&quot;file&quot;; filename=&quot;dicomfile&quot;\r\nContent-Type: application/dicom\r\n\r\n\x00\x00\x00\x00\x00\x00\x00\x00\x00\x00\x00\x00'"/>
    <b v="0"/>
    <n v="409"/>
    <s v="Conflict"/>
    <s v="{'Content-Length': '238', 'Content-Type': 'application/dicom+json; charset=utf-8', 'Server': 'Microsoft-IIS/10.0', 'Request-Context': 'appId=cid-v1:159feab7-4b5d-4a25-96ff-05c82c711e81', 'X-Content-Type-Options': 'nosniff', 'X-Powered-By': 'ASP.NET', 'Date': 'Wed, 20 May 2020 22:09:18 GMT'}"/>
    <s v="{&quot;00081198&quot;:{&quot;vr&quot;:&quot;SQ&quot;,&quot;Value&quot;:[{&quot;00081150&quot;:{&quot;vr&quot;:&quot;UI&quot;,&quot;Value&quot;:[&quot;1.2.840.10008.5.1.4.1.1.4.1&quot;]},&quot;00081155&quot;:{&quot;vr&quot;:&quot;UI&quot;,&quot;Value&quot;:[&quot;1.2.826.0.1.3680043.2.1143.6455556726214900995651753669640998622&quot;]},&quot;00081197&quot;:{&quot;vr&quot;:&quot;US&quot;,&quot;Value&quot;:[43264]}}]}}"/>
    <s v="0 days 00:00:00.157566000"/>
    <s v="ascii"/>
    <s v="utf-8"/>
    <x v="0"/>
    <x v="0"/>
    <x v="0"/>
  </r>
  <r>
    <s v="C:\githealth\!dicomfiles\dicom-samples\pydicom_test_files\emri_small_jpeg_ls_lossless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47884a32b129e5e647e9b8bb028efa1', 'Content-Length': '43012'}"/>
    <s v="b'--247884a32b129e5e647e9b8bb028efa1\r\nContent-Disposition: form-data; name=&quot;file&quot;; filename=&quot;dicomfile&quot;\r\nContent-Type: application/dicom\r\n\r\n\x00\x00\x00\x00\x00\x00\x00\x00\x00\x00\x00\x00'"/>
    <b v="0"/>
    <n v="409"/>
    <s v="Conflict"/>
    <s v="{'Content-Length': '238', 'Content-Type': 'application/dicom+json; charset=utf-8', 'Server': 'Microsoft-IIS/10.0', 'Request-Context': 'appId=cid-v1:159feab7-4b5d-4a25-96ff-05c82c711e81', 'X-Content-Type-Options': 'nosniff', 'X-Powered-By': 'ASP.NET', 'Date': 'Wed, 20 May 2020 22:09:18 GMT'}"/>
    <s v="{&quot;00081198&quot;:{&quot;vr&quot;:&quot;SQ&quot;,&quot;Value&quot;:[{&quot;00081150&quot;:{&quot;vr&quot;:&quot;UI&quot;,&quot;Value&quot;:[&quot;1.2.840.10008.5.1.4.1.1.4.1&quot;]},&quot;00081155&quot;:{&quot;vr&quot;:&quot;UI&quot;,&quot;Value&quot;:[&quot;1.2.826.0.1.3680043.2.1143.6455556726214900995651753669640998622&quot;]},&quot;00081197&quot;:{&quot;vr&quot;:&quot;US&quot;,&quot;Value&quot;:[43264]}}]}}"/>
    <s v="0 days 00:00:00.160464000"/>
    <s v="ascii"/>
    <s v="utf-8"/>
    <x v="0"/>
    <x v="0"/>
    <x v="0"/>
  </r>
  <r>
    <s v="C:\githealth\!dicomfiles\dicom-samples\pydicom_test_files\emri_small_RL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7de4da4b6b5695d8cf779f936658a3f', 'Content-Length': '49200'}"/>
    <s v="b'--97de4da4b6b5695d8cf779f936658a3f\r\nContent-Disposition: form-data; name=&quot;file&quot;; filename=&quot;dicomfile&quot;\r\nContent-Type: application/dicom\r\n\r\n\x00\x00\x00\x00\x00\x00\x00\x00\x00\x00\x00\x00'"/>
    <b v="0"/>
    <n v="409"/>
    <s v="Conflict"/>
    <s v="{'Content-Length': '238', 'Content-Type': 'application/dicom+json; charset=utf-8', 'Server': 'Microsoft-IIS/10.0', 'Request-Context': 'appId=cid-v1:159feab7-4b5d-4a25-96ff-05c82c711e81', 'X-Content-Type-Options': 'nosniff', 'X-Powered-By': 'ASP.NET', 'Date': 'Wed, 20 May 2020 22:09:18 GMT'}"/>
    <s v="{&quot;00081198&quot;:{&quot;vr&quot;:&quot;SQ&quot;,&quot;Value&quot;:[{&quot;00081150&quot;:{&quot;vr&quot;:&quot;UI&quot;,&quot;Value&quot;:[&quot;1.2.840.10008.5.1.4.1.1.4.1&quot;]},&quot;00081155&quot;:{&quot;vr&quot;:&quot;UI&quot;,&quot;Value&quot;:[&quot;1.2.826.0.1.3680043.2.1143.6455556726214900995651753669640998622&quot;]},&quot;00081197&quot;:{&quot;vr&quot;:&quot;US&quot;,&quot;Value&quot;:[43264]}}]}}"/>
    <s v="0 days 00:00:00.174254000"/>
    <s v="ascii"/>
    <s v="utf-8"/>
    <x v="0"/>
    <x v="0"/>
    <x v="0"/>
  </r>
  <r>
    <s v="C:\githealth\!dicomfiles\dicom-samples\pydicom_test_files\explicit_VR-UN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ccac7efac5322afd4a173fae3db5cb0', 'Content-Length': '186580'}"/>
    <s v="b'--0ccac7efac5322afd4a173fae3db5cb0\r\nContent-Disposition: form-data; name=&quot;file&quot;; filename=&quot;dicomfile&quot;\r\nContent-Type: application/dicom\r\n\r\n\x00\x00\x00\x00\x00\x00\x00\x00\x00\x00\x00\x00'"/>
    <b v="1"/>
    <n v="200"/>
    <s v="OK"/>
    <s v="{'Content-Length': '490', 'Content-Type': 'application/dicom+json; charset=utf-8', 'Server': 'Microsoft-IIS/10.0', 'Request-Context': 'appId=cid-v1:159feab7-4b5d-4a25-96ff-05c82c711e81', 'X-Content-Type-Options': 'nosniff', 'X-Powered-By': 'ASP.NET', 'Date': 'Wed, 20 May 2020 22:09:18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826.0.1.3680043.2.1125.1.8828356712501776637392831168989589&quot;]},&quot;00081190&quot;:{&quot;vr&quot;:&quot;UR&quot;,&quot;Value&quot;:[&quot;https://dicom-bb-0520.azurewebsites.net/studies/1.2.826.0.1.3680043.2.1125.1.38381854871216336385978062044218957/series/1.2.826.0.1.3680043.2.1125.1.68878959984837726447916707551399667/instances/1.2.826.0.1.3680043.2.1125.1.8828356712501776637392831168989589&quot;]}}]}}"/>
    <s v="0 days 00:00:00.208559000"/>
    <s v="ascii"/>
    <s v="utf-8"/>
    <x v="1"/>
    <x v="0"/>
    <x v="0"/>
  </r>
  <r>
    <s v="C:\githealth\!dicomfiles\dicom-samples\pydicom_test_files\ExplVR_BigEn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f1e32a181051cd4a07c68a5992cc1a7', 'Content-Length': '15590'}"/>
    <s v="b'--bf1e32a181051cd4a07c68a5992cc1a7\r\nContent-Disposition: form-data; name=&quot;file&quot;; filename=&quot;dicomfile&quot;\r\nContent-Type: application/dicom\r\n\r\n\x00\x00\x00\x00\x00\x00\x00\x00\x00\x00\x00\x00'"/>
    <b v="0"/>
    <n v="409"/>
    <s v="Conflict"/>
    <s v="{'Content-Length': '231', 'Content-Type': 'application/dicom+json; charset=utf-8', 'Server': 'Microsoft-IIS/10.0', 'Request-Context': 'appId=cid-v1:159feab7-4b5d-4a25-96ff-05c82c711e81', 'X-Content-Type-Options': 'nosniff', 'X-Powered-By': 'ASP.NET', 'Date': 'Wed, 20 May 2020 22:09:19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2.840.1136190195280574824680000700.3.0.1.19970424140438&quot;]},&quot;00081197&quot;:{&quot;vr&quot;:&quot;US&quot;,&quot;Value&quot;:[43264]}}]}}"/>
    <s v="0 days 00:00:00.170262000"/>
    <s v="ascii"/>
    <s v="utf-8"/>
    <x v="0"/>
    <x v="0"/>
    <x v="0"/>
  </r>
  <r>
    <s v="C:\githealth\!dicomfiles\dicom-samples\pydicom_test_files\gdcm-US-ALOKA-1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95f9ab1f608b5eb8127f27de2d3ad8c', 'Content-Length': '873318'}"/>
    <s v="b'--b95f9ab1f608b5eb8127f27de2d3ad8c\r\nContent-Disposition: form-data; name=&quot;file&quot;; filename=&quot;dicomfile&quot;\r\nContent-Type: application/dicom\r\n\r\n\x00\x00\x00\x00\x00\x00\x00\x00\x00\x00\x00\x00'"/>
    <b v="0"/>
    <n v="409"/>
    <s v="Conflict"/>
    <s v="{'Content-Length': '220', 'Content-Type': 'application/dicom+json; charset=utf-8', 'Server': 'Microsoft-IIS/10.0', 'Request-Context': 'appId=cid-v1:159feab7-4b5d-4a25-96ff-05c82c711e81', 'X-Content-Type-Options': 'nosniff', 'X-Powered-By': 'ASP.NET', 'Date': 'Wed, 20 May 2020 22:09:19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2.392.200039.102.3.1096.10.20020524.114049.826&quot;]},&quot;00081197&quot;:{&quot;vr&quot;:&quot;US&quot;,&quot;Value&quot;:[272]}}]}}"/>
    <s v="0 days 00:00:00.301554000"/>
    <s v="ascii"/>
    <s v="utf-8"/>
    <x v="1"/>
    <x v="1"/>
    <x v="0"/>
  </r>
  <r>
    <s v="C:\githealth\!dicomfiles\dicom-samples\pydicom_test_files\gdcm-US-ALOKA-16_big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0fa79aae8132a0fe9fe10c8327c36e4', 'Content-Length': '873342'}"/>
    <s v="b'--90fa79aae8132a0fe9fe10c8327c36e4\r\nContent-Disposition: form-data; name=&quot;file&quot;; filename=&quot;dicomfile&quot;\r\nContent-Type: application/dicom\r\n\r\n\x00\x00\x00\x00\x00\x00\x00\x00\x00\x00\x00\x00'"/>
    <b v="0"/>
    <n v="409"/>
    <s v="Conflict"/>
    <s v="{'Content-Length': '220', 'Content-Type': 'application/dicom+json; charset=utf-8', 'Server': 'Microsoft-IIS/10.0', 'Request-Context': 'appId=cid-v1:159feab7-4b5d-4a25-96ff-05c82c711e81', 'X-Content-Type-Options': 'nosniff', 'X-Powered-By': 'ASP.NET', 'Date': 'Wed, 20 May 2020 22:09:19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2.392.200039.102.3.1096.10.20020524.114049.826&quot;]},&quot;00081197&quot;:{&quot;vr&quot;:&quot;US&quot;,&quot;Value&quot;:[272]}}]}}"/>
    <s v="0 days 00:00:00.370265000"/>
    <s v="ascii"/>
    <s v="utf-8"/>
    <x v="1"/>
    <x v="1"/>
    <x v="0"/>
  </r>
  <r>
    <s v="C:\githealth\!dicomfiles\dicom-samples\pydicom_test_files\image_dfl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d6c114ea301d30638867477685578b4', 'Content-Length': '4815'}"/>
    <s v="b'--fd6c114ea301d30638867477685578b4\r\nContent-Disposition: form-data; name=&quot;file&quot;; filename=&quot;dicomfile&quot;\r\nContent-Type: application/dicom\r\n\r\n\x00\x00\x00\x00\x00\x00\x00\x00\x00\x00\x00\x00'"/>
    <b v="0"/>
    <n v="409"/>
    <s v="Conflict"/>
    <s v="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20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3.6.1.4.1.5962.1.1.0.0.0.977067309.6001.0&quot;]},&quot;00081197&quot;:{&quot;vr&quot;:&quot;US&quot;,&quot;Value&quot;:[43264]}}]}}"/>
    <s v="0 days 00:00:00.143087000"/>
    <s v="ascii"/>
    <s v="utf-8"/>
    <x v="0"/>
    <x v="0"/>
    <x v="0"/>
  </r>
  <r>
    <s v="C:\githealth\!dicomfiles\dicom-samples\pydicom_test_files\JPEG-LL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f7f01dce8d5cc9b85aee3be7544b59d', 'Content-Length': '119164'}"/>
    <s v="b'--6f7f01dce8d5cc9b85aee3be7544b59d\r\nContent-Disposition: form-data; name=&quot;file&quot;; filename=&quot;dicomfile&quot;\r\nContent-Type: application/dicom\r\n\r\n\x00\x00\x00\x00\x00\x00\x00\x00\x00\x00\x00\x00'"/>
    <b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0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3.6.1.4.1.5962.1.1.8.1.4.20040826185059.5457&quot;]},&quot;00081190&quot;:{&quot;vr&quot;:&quot;UR&quot;,&quot;Value&quot;:[&quot;https://dicom-bb-0520.azurewebsites.net/studies/1.3.6.1.4.1.5962.1.2.8.20040826185059.5457/series/1.3.6.1.4.1.5962.1.3.8.1.20040826185059.5457/instances/1.3.6.1.4.1.5962.1.1.8.1.4.20040826185059.5457&quot;]}}]}}"/>
    <s v="0 days 00:00:00.223344000"/>
    <s v="ascii"/>
    <s v="utf-8"/>
    <x v="1"/>
    <x v="0"/>
    <x v="0"/>
  </r>
  <r>
    <s v="C:\githealth\!dicomfiles\dicom-samples\pydicom_test_files\JPEG-lossy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91aec3e9c91cf98295bcc8a8e7b135a', 'Content-Length': '10022'}"/>
    <s v="b'--591aec3e9c91cf98295bcc8a8e7b135a\r\nContent-Disposition: form-data; name=&quot;file&quot;; filename=&quot;dicomfile&quot;\r\nContent-Type: application/dicom\r\n\r\n\x00\x00\x00\x00\x00\x00\x00\x00\x00\x00\x00\x00'"/>
    <b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0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3.6.1.4.1.5962.1.1.8.1.5.20040826185059.5457&quot;]},&quot;00081190&quot;:{&quot;vr&quot;:&quot;UR&quot;,&quot;Value&quot;:[&quot;https://dicom-bb-0520.azurewebsites.net/studies/1.3.6.1.4.1.5962.1.2.8.20040826185059.5457/series/1.3.6.1.4.1.5962.1.3.8.1.20040826185059.5457/instances/1.3.6.1.4.1.5962.1.1.8.1.5.20040826185059.5457&quot;]}}]}}"/>
    <s v="0 days 00:00:00.145216000"/>
    <s v="ascii"/>
    <s v="utf-8"/>
    <x v="1"/>
    <x v="0"/>
    <x v="0"/>
  </r>
  <r>
    <s v="C:\githealth\!dicomfiles\dicom-samples\pydicom_test_files\JPEG200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c40db01e4032df47988f6d84c33fa73', 'Content-Length': '3486'}"/>
    <s v="b'--cc40db01e4032df47988f6d84c33fa73\r\nContent-Disposition: form-data; name=&quot;file&quot;; filename=&quot;dicomfile&quot;\r\nContent-Type: application/dicom\r\n\r\n\x00\x00\x00\x00\x00\x00\x00\x00\x00\x00\x00\x00'"/>
    <b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0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3.6.1.4.1.5962.1.1.8.1.3.20040826185059.5457&quot;]},&quot;00081190&quot;:{&quot;vr&quot;:&quot;UR&quot;,&quot;Value&quot;:[&quot;https://dicom-bb-0520.azurewebsites.net/studies/1.3.6.1.4.1.5962.1.2.8.20040826185059.5457/series/1.3.6.1.4.1.5962.1.3.8.1.20040826185059.5457/instances/1.3.6.1.4.1.5962.1.1.8.1.3.20040826185059.5457&quot;]}}]}}"/>
    <s v="0 days 00:00:00.228688000"/>
    <s v="ascii"/>
    <s v="utf-8"/>
    <x v="1"/>
    <x v="0"/>
    <x v="0"/>
  </r>
  <r>
    <s v="C:\githealth\!dicomfiles\dicom-samples\pydicom_test_files\JPEG2000_UNC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c9c244d9d947d74165f9368fecc7b28', 'Content-Length': '527548'}"/>
    <s v="b'--3c9c244d9d947d74165f9368fecc7b28\r\nContent-Disposition: form-data; name=&quot;file&quot;; filename=&quot;dicomfile&quot;\r\nContent-Type: application/dicom\r\n\r\n\x00\x00\x00\x00\x00\x00\x00\x00\x00\x00\x00\x00'"/>
    <b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0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3.6.1.4.1.5962.1.1.8.1.3.20040826185059.5457&quot;]},&quot;00081197&quot;:{&quot;vr&quot;:&quot;US&quot;,&quot;Value&quot;:[45070]}}]}}"/>
    <s v="0 days 00:00:00.258703000"/>
    <s v="ascii"/>
    <s v="utf-8"/>
    <x v="1"/>
    <x v="0"/>
    <x v="1"/>
  </r>
  <r>
    <s v="C:\githealth\!dicomfiles\dicom-samples\pydicom_test_files\JPGLosslessP14SV1_1s_1f_8b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deb35b89d916b601de2870cd92e9aa0', 'Content-Length': '215228'}"/>
    <s v="b'--ddeb35b89d916b601de2870cd92e9aa0\r\nContent-Disposition: form-data; name=&quot;file&quot;; filename=&quot;dicomfile&quot;\r\nContent-Type: application/dicom\r\n\r\n\x00\x00\x00\x00\x00\x00\x00\x00\x00\x00\x00\x00'"/>
    <b v="0"/>
    <n v="409"/>
    <s v="Conflict"/>
    <s v="{'Content-Length': '238', 'Content-Type': 'application/dicom+json; charset=utf-8', 'Server': 'Microsoft-IIS/10.0', 'Request-Context': 'appId=cid-v1:159feab7-4b5d-4a25-96ff-05c82c711e81', 'X-Content-Type-Options': 'nosniff', 'X-Powered-By': 'ASP.NET', 'Date': 'Wed, 20 May 2020 22:09:20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2.826.0.1.3680043.2.1143.7710860250658251928326281926167748476&quot;]},&quot;00081197&quot;:{&quot;vr&quot;:&quot;US&quot;,&quot;Value&quot;:[43264]}}]}}"/>
    <s v="0 days 00:00:00.189260000"/>
    <s v="ascii"/>
    <s v="utf-8"/>
    <x v="0"/>
    <x v="0"/>
    <x v="0"/>
  </r>
  <r>
    <s v="C:\githealth\!dicomfiles\dicom-samples\pydicom_test_files\live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299f541d65b85043dc1c8ac724efee3', 'Content-Length': '102808'}"/>
    <s v="b'--7299f541d65b85043dc1c8ac724efee3\r\nContent-Disposition: form-data; name=&quot;file&quot;; filename=&quot;dicomfile&quot;\r\nContent-Type: application/dicom\r\n\r\n\x00\x00\x00\x00\x00\x00\x00\x00\x00\x00\x00\x00'"/>
    <b v="1"/>
    <n v="200"/>
    <s v="OK"/>
    <s v="{'Content-Length': '445', 'Content-Type': 'application/dicom+json; charset=utf-8', 'Server': 'Microsoft-IIS/10.0', 'Request-Context': 'appId=cid-v1:159feab7-4b5d-4a25-96ff-05c82c711e81', 'X-Content-Type-Options': 'nosniff', 'X-Powered-By': 'ASP.NET', 'Date': 'Wed, 20 May 2020 22:09:21 GMT'}"/>
    <s v="{&quot;00081199&quot;:{&quot;vr&quot;:&quot;SQ&quot;,&quot;Value&quot;:[{&quot;00081150&quot;:{&quot;vr&quot;:&quot;UI&quot;,&quot;Value&quot;:[&quot;1.2.840.10008.5.1.4.1.1.66.4&quot;]},&quot;00081155&quot;:{&quot;vr&quot;:&quot;UI&quot;,&quot;Value&quot;:[&quot;1.2.276.0.7230010.3.1.4.0.42154.1458337731.665796&quot;]},&quot;00081190&quot;:{&quot;vr&quot;:&quot;UR&quot;,&quot;Value&quot;:[&quot;https://dicom-bb-0520.azurewebsites.net/studies/1.2.392.200103.20080913.113635.0.2009.6.22.21.43.10.22941.1/series/1.2.276.0.7230010.3.1.3.0.42154.1458337731.665795/instances/1.2.276.0.7230010.3.1.4.0.42154.1458337731.665796&quot;]}}]}}"/>
    <s v="0 days 00:00:00.241724000"/>
    <s v="ascii"/>
    <s v="utf-8"/>
    <x v="1"/>
    <x v="0"/>
    <x v="0"/>
  </r>
  <r>
    <s v="C:\githealth\!dicomfiles\dicom-samples\pydicom_test_files\liver_1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6c7b57f9456a2d9b63faa04449c24ae', 'Content-Length': '37262'}"/>
    <s v="b'--16c7b57f9456a2d9b63faa04449c24ae\r\nContent-Disposition: form-data; name=&quot;file&quot;; filename=&quot;dicomfile&quot;\r\nContent-Type: application/dicom\r\n\r\n\x00\x00\x00\x00\x00\x00\x00\x00\x00\x00\x00\x00'"/>
    <b v="0"/>
    <n v="409"/>
    <s v="Conflict"/>
    <s v="{'Content-Length': '224', 'Content-Type': 'application/dicom+json; charset=utf-8', 'Server': 'Microsoft-IIS/10.0', 'Request-Context': 'appId=cid-v1:159feab7-4b5d-4a25-96ff-05c82c711e81', 'X-Content-Type-Options': 'nosniff', 'X-Powered-By': 'ASP.NET', 'Date': 'Wed, 20 May 2020 22:09:21 GMT'}"/>
    <s v="{&quot;00081198&quot;:{&quot;vr&quot;:&quot;SQ&quot;,&quot;Value&quot;:[{&quot;00081150&quot;:{&quot;vr&quot;:&quot;UI&quot;,&quot;Value&quot;:[&quot;1.2.840.10008.5.1.4.1.1.66.4&quot;]},&quot;00081155&quot;:{&quot;vr&quot;:&quot;UI&quot;,&quot;Value&quot;:[&quot;1.2.276.0.7230010.3.1.4.0.42154.1458337731.665796&quot;]},&quot;00081197&quot;:{&quot;vr&quot;:&quot;US&quot;,&quot;Value&quot;:[45070]}}]}}"/>
    <s v="0 days 00:00:00.214118000"/>
    <s v="ascii"/>
    <s v="utf-8"/>
    <x v="1"/>
    <x v="0"/>
    <x v="1"/>
  </r>
  <r>
    <s v="C:\githealth\!dicomfiles\dicom-samples\pydicom_test_files\liver_expb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e7e1adafe4b4ebc719042159bb44803', 'Content-Length': '102256'}"/>
    <s v="b'--fe7e1adafe4b4ebc719042159bb44803\r\nContent-Disposition: form-data; name=&quot;file&quot;; filename=&quot;dicomfile&quot;\r\nContent-Type: application/dicom\r\n\r\n\x00\x00\x00\x00\x00\x00\x00\x00\x00\x00\x00\x00'"/>
    <b v="0"/>
    <n v="409"/>
    <s v="Conflict"/>
    <s v="{'Content-Length': '224', 'Content-Type': 'application/dicom+json; charset=utf-8', 'Server': 'Microsoft-IIS/10.0', 'Request-Context': 'appId=cid-v1:159feab7-4b5d-4a25-96ff-05c82c711e81', 'X-Content-Type-Options': 'nosniff', 'X-Powered-By': 'ASP.NET', 'Date': 'Wed, 20 May 2020 22:09:21 GMT'}"/>
    <s v="{&quot;00081198&quot;:{&quot;vr&quot;:&quot;SQ&quot;,&quot;Value&quot;:[{&quot;00081150&quot;:{&quot;vr&quot;:&quot;UI&quot;,&quot;Value&quot;:[&quot;1.2.840.10008.5.1.4.1.1.66.4&quot;]},&quot;00081155&quot;:{&quot;vr&quot;:&quot;UI&quot;,&quot;Value&quot;:[&quot;1.2.276.0.7230010.3.1.4.0.42154.1458337731.665796&quot;]},&quot;00081197&quot;:{&quot;vr&quot;:&quot;US&quot;,&quot;Value&quot;:[45070]}}]}}"/>
    <s v="0 days 00:00:00.187731000"/>
    <s v="ascii"/>
    <s v="utf-8"/>
    <x v="1"/>
    <x v="0"/>
    <x v="1"/>
  </r>
  <r>
    <s v="C:\githealth\!dicomfiles\dicom-samples\pydicom_test_files\liver_expb_1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091daf07cad294ac3d49b2d70eef666', 'Content-Length': '36710'}"/>
    <s v="b'--5091daf07cad294ac3d49b2d70eef666\r\nContent-Disposition: form-data; name=&quot;file&quot;; filename=&quot;dicomfile&quot;\r\nContent-Type: application/dicom\r\n\r\n\x00\x00\x00\x00\x00\x00\x00\x00\x00\x00\x00\x00'"/>
    <b v="0"/>
    <n v="409"/>
    <s v="Conflict"/>
    <s v="{'Content-Length': '224', 'Content-Type': 'application/dicom+json; charset=utf-8', 'Server': 'Microsoft-IIS/10.0', 'Request-Context': 'appId=cid-v1:159feab7-4b5d-4a25-96ff-05c82c711e81', 'X-Content-Type-Options': 'nosniff', 'X-Powered-By': 'ASP.NET', 'Date': 'Wed, 20 May 2020 22:09:22 GMT'}"/>
    <s v="{&quot;00081198&quot;:{&quot;vr&quot;:&quot;SQ&quot;,&quot;Value&quot;:[{&quot;00081150&quot;:{&quot;vr&quot;:&quot;UI&quot;,&quot;Value&quot;:[&quot;1.2.840.10008.5.1.4.1.1.66.4&quot;]},&quot;00081155&quot;:{&quot;vr&quot;:&quot;UI&quot;,&quot;Value&quot;:[&quot;1.2.276.0.7230010.3.1.4.0.42154.1458337731.665796&quot;]},&quot;00081197&quot;:{&quot;vr&quot;:&quot;US&quot;,&quot;Value&quot;:[45070]}}]}}"/>
    <s v="0 days 00:00:00.169760000"/>
    <s v="ascii"/>
    <s v="utf-8"/>
    <x v="1"/>
    <x v="0"/>
    <x v="1"/>
  </r>
  <r>
    <s v="C:\githealth\!dicomfiles\dicom-samples\pydicom_test_files\meta_missing_tsyntax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e30cbc08eb6108b43a419f899c62ccc', 'Content-Length': '495'}"/>
    <s v="b'--8e30cbc08eb6108b43a419f899c62ccc\r\nContent-Disposition: form-data; name=&quot;file&quot;; filename=&quot;dicomfile&quot;\r\nContent-Type: application/dicom\r\n\r\n\x00\x00\x00\x00\x00\x00\x00\x00\x00\x00\x00\x00'"/>
    <b v="0"/>
    <n v="409"/>
    <s v="Conflict"/>
    <s v="{'Content-Length': '75', 'Content-Type': 'application/dicom+json; charset=utf-8', 'Server': 'Microsoft-IIS/10.0', 'Request-Context': 'appId=cid-v1:159feab7-4b5d-4a25-96ff-05c82c711e81', 'X-Content-Type-Options': 'nosniff', 'X-Powered-By': 'ASP.NET', 'Date': 'Wed, 20 May 2020 22:09:22 GMT'}"/>
    <s v="{&quot;00081198&quot;:{&quot;vr&quot;:&quot;SQ&quot;,&quot;Value&quot;:[{&quot;00081197&quot;:{&quot;vr&quot;:&quot;US&quot;,&quot;Value&quot;:[43264]}}]}}"/>
    <s v="0 days 00:00:00.150658000"/>
    <s v="ascii"/>
    <s v="utf-8"/>
    <x v="0"/>
    <x v="0"/>
    <x v="0"/>
  </r>
  <r>
    <s v="C:\githealth\!dicomfiles\dicom-samples\pydicom_test_files\mlut_1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4d8a8d7e645918b9cb58c9e284a2bfe', 'Content-Length': '533654'}"/>
    <s v="b'--d4d8a8d7e645918b9cb58c9e284a2bfe\r\nContent-Disposition: form-data; name=&quot;file&quot;; filename=&quot;dicomfile&quot;\r\nContent-Type: application/dicom\r\n\r\n\x00\x00\x00\x00\x00\x00\x00\x00\x00\x00\x00\x00'"/>
    <b v="1"/>
    <n v="200"/>
    <s v="OK"/>
    <s v="{'Content-Length': '349', 'Content-Type': 'application/dicom+json; charset=utf-8', 'Server': 'Microsoft-IIS/10.0', 'Request-Context': 'appId=cid-v1:159feab7-4b5d-4a25-96ff-05c82c711e81', 'X-Content-Type-Options': 'nosniff', 'X-Powered-By': 'ASP.NET', 'Date': 'Wed, 20 May 2020 22:09:22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200.1.18.1&quot;]},&quot;00081190&quot;:{&quot;vr&quot;:&quot;UR&quot;,&quot;Value&quot;:[&quot;https://dicom-bb-0520.azurewebsites.net/studies/1.2.276.0.7230010.3.200.1/series/1.2.276.0.7230010.3.200.1.18/instances/1.2.276.0.7230010.3.200.1.18.1&quot;]}}]}}"/>
    <s v="0 days 00:00:00.298703000"/>
    <s v="ascii"/>
    <s v="utf-8"/>
    <x v="1"/>
    <x v="0"/>
    <x v="0"/>
  </r>
  <r>
    <s v="C:\githealth\!dicomfiles\dicom-samples\pydicom_test_files\MR-SIEMENS-DICOM-WithOverlays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d722d8d50eab79c42c9cda5c1796966', 'Content-Length': '511106'}"/>
    <s v="b'--9d722d8d50eab79c42c9cda5c1796966\r\nContent-Disposition: form-data; name=&quot;file&quot;; filename=&quot;dicomfile&quot;\r\nContent-Type: application/dicom\r\n\r\n\x00\x00\x00\x00\x00\x00\x00\x00\x00\x00\x00\x00'"/>
    <b v="1"/>
    <n v="200"/>
    <s v="OK"/>
    <s v="{'Content-Length': '455', 'Content-Type': 'application/dicom+json; charset=utf-8', 'Server': 'Microsoft-IIS/10.0', 'Request-Context': 'appId=cid-v1:159feab7-4b5d-4a25-96ff-05c82c711e81', 'X-Content-Type-Options': 'nosniff', 'X-Powered-By': 'ASP.NET', 'Date': 'Wed, 20 May 2020 22:09:2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3.12.2.1107.5.2.30.25641.30010005113009191059300000189&quot;]},&quot;00081190&quot;:{&quot;vr&quot;:&quot;UR&quot;,&quot;Value&quot;:[&quot;https://dicom-bb-0520.azurewebsites.net/studies/1.2.124.113532.10.122.1.203.20051130.122937.2950157/series/1.3.12.2.1107.5.2.30.25641.30010005113009191059300000190/instances/1.3.12.2.1107.5.2.30.25641.30010005113009191059300000189&quot;]}}]}}"/>
    <s v="0 days 00:00:00.312881000"/>
    <s v="ascii"/>
    <s v="utf-8"/>
    <x v="1"/>
    <x v="0"/>
    <x v="0"/>
  </r>
  <r>
    <s v="C:\githealth\!dicomfiles\dicom-samples\pydicom_test_files\MR2_J2K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1c37bd04a091fb78d4d15445250d9d5', 'Content-Length': '113728'}"/>
    <s v="b'--d1c37bd04a091fb78d4d15445250d9d5\r\nContent-Disposition: form-data; name=&quot;file&quot;; filename=&quot;dicomfile&quot;\r\nContent-Type: application/dicom\r\n\r\n\x00\x00\x00\x00\x00\x00\x00\x00\x00\x00\x00\x00'"/>
    <b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3.6.1.4.1.5962.1.1.5.1.3.20040826185059.5457&quot;]},&quot;00081190&quot;:{&quot;vr&quot;:&quot;UR&quot;,&quot;Value&quot;:[&quot;https://dicom-bb-0520.azurewebsites.net/studies/1.3.6.1.4.1.5962.1.2.5.20040826185059.5457/series/1.3.6.1.4.1.5962.1.3.5.1.20040826185059.5457/instances/1.3.6.1.4.1.5962.1.1.5.1.3.20040826185059.5457&quot;]}}]}}"/>
    <s v="0 days 00:00:00.246120000"/>
    <s v="ascii"/>
    <s v="utf-8"/>
    <x v="1"/>
    <x v="0"/>
    <x v="0"/>
  </r>
  <r>
    <s v="C:\githealth\!dicomfiles\dicom-samples\pydicom_test_files\MR2_J2K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86372584fb2e657a967aedce89aea53', 'Content-Length': '589390'}"/>
    <s v="b'--386372584fb2e657a967aedce89aea53\r\nContent-Disposition: form-data; name=&quot;file&quot;; filename=&quot;dicomfile&quot;\r\nContent-Type: application/dicom\r\n\r\n\x00\x00\x00\x00\x00\x00\x00\x00\x00\x00\x00\x00'"/>
    <b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3.6.1.4.1.5962.1.1.5.1.2.20040826185059.5457&quot;]},&quot;00081190&quot;:{&quot;vr&quot;:&quot;UR&quot;,&quot;Value&quot;:[&quot;https://dicom-bb-0520.azurewebsites.net/studies/1.3.6.1.4.1.5962.1.2.5.20040826185059.5457/series/1.3.6.1.4.1.5962.1.3.5.1.20040826185059.5457/instances/1.3.6.1.4.1.5962.1.1.5.1.2.20040826185059.5457&quot;]}}]}}"/>
    <s v="0 days 00:00:00.373390000"/>
    <s v="ascii"/>
    <s v="utf-8"/>
    <x v="1"/>
    <x v="0"/>
    <x v="0"/>
  </r>
  <r>
    <s v="C:\githealth\!dicomfiles\dicom-samples\pydicom_test_files\MR2_UNC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8c03762fa24c9d46d14ce7649c14da5', 'Content-Length': '2099464'}"/>
    <s v="b'--e8c03762fa24c9d46d14ce7649c14da5\r\nContent-Disposition: form-data; name=&quot;file&quot;; filename=&quot;dicomfile&quot;\r\nContent-Type: application/dicom\r\n\r\n\x00\x00\x00\x00\x00\x00\x00\x00\x00\x00\x00\x00'"/>
    <b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4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5.1.3.20040826185059.5457&quot;]},&quot;00081197&quot;:{&quot;vr&quot;:&quot;US&quot;,&quot;Value&quot;:[45070]}}]}}"/>
    <s v="0 days 00:00:00.359170000"/>
    <s v="ascii"/>
    <s v="utf-8"/>
    <x v="1"/>
    <x v="0"/>
    <x v="1"/>
  </r>
  <r>
    <s v="C:\githealth\!dicomfiles\dicom-samples\pydicom_test_files\MR2_UNC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2b5b5251e313f9015e0600873d6634f', 'Content-Length': '2099166'}"/>
    <s v="b'--12b5b5251e313f9015e0600873d6634f\r\nContent-Disposition: form-data; name=&quot;file&quot;; filename=&quot;dicomfile&quot;\r\nContent-Type: application/dicom\r\n\r\nII*\x00\xae\x06 \x00\x00\x00\x00\x00'"/>
    <b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3.6.1.4.1.5962.1.1.5.1.1.20040826185059.5457&quot;]},&quot;00081190&quot;:{&quot;vr&quot;:&quot;UR&quot;,&quot;Value&quot;:[&quot;https://dicom-bb-0520.azurewebsites.net/studies/1.3.6.1.4.1.5962.1.2.5.20040826185059.5457/series/1.3.6.1.4.1.5962.1.3.5.1.20040826185059.5457/instances/1.3.6.1.4.1.5962.1.1.5.1.1.20040826185059.5457&quot;]}}]}}"/>
    <s v="0 days 00:00:00.530239000"/>
    <s v="ascii"/>
    <s v="utf-8"/>
    <x v="1"/>
    <x v="0"/>
    <x v="0"/>
  </r>
  <r>
    <s v="C:\githealth\!dicomfiles\dicom-samples\pydicom_test_files\MR_small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6e9fe522d66ac6074e68706fc950e6a', 'Content-Length': '10008'}"/>
    <s v="b'--66e9fe522d66ac6074e68706fc950e6a\r\nContent-Disposition: form-data; name=&quot;file&quot;; filename=&quot;dicomfile&quot;\r\nContent-Type: application/dicom\r\n\r\nII*\x00\xe8\x05\x08\x00\x00\x00\x00\x00'"/>
    <b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0&quot;:{&quot;vr&quot;:&quot;UR&quot;,&quot;Value&quot;:[&quot;https://dicom-bb-0520.azurewebsites.net/studies/1.3.6.1.4.1.5962.1.2.4.20040826185059.5457/series/1.3.6.1.4.1.5962.1.3.4.1.20040826185059.5457/instances/1.3.6.1.4.1.5962.1.1.4.1.1.20040826185059.5457&quot;]}}]}}"/>
    <s v="0 days 00:00:00.180754000"/>
    <s v="ascii"/>
    <s v="utf-8"/>
    <x v="1"/>
    <x v="0"/>
    <x v="0"/>
  </r>
  <r>
    <s v="C:\githealth\!dicomfiles\dicom-samples\pydicom_test_files\MR_small_bigendian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b1cedd987a87e4a530109ebfb926b64', 'Content-Length': '9886'}"/>
    <s v="b'--8b1cedd987a87e4a530109ebfb926b64\r\nContent-Disposition: form-data; name=&quot;file&quot;; filename=&quot;dicomfile&quot;\r\nContent-Type: application/dicom\r\n\r\nII*\x00\xe8\x05\x08\x00\x00\x00\x00\x00'"/>
    <b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4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7&quot;:{&quot;vr&quot;:&quot;US&quot;,&quot;Value&quot;:[45070]}}]}}"/>
    <s v="0 days 00:00:00.151397000"/>
    <s v="ascii"/>
    <s v="utf-8"/>
    <x v="1"/>
    <x v="0"/>
    <x v="1"/>
  </r>
  <r>
    <s v="C:\githealth\!dicomfiles\dicom-samples\pydicom_test_files\MR_small_expb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0304614054f5d05efc5fb0952bcb0ba', 'Content-Length': '10024'}"/>
    <s v="b'--40304614054f5d05efc5fb0952bcb0ba\r\nContent-Disposition: form-data; name=&quot;file&quot;; filename=&quot;dicomfile&quot;\r\nContent-Type: application/dicom\r\n\r\nII*\x00\xe8\x05\x08\x00\x00\x00\x00\x00'"/>
    <b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4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7&quot;:{&quot;vr&quot;:&quot;US&quot;,&quot;Value&quot;:[45070]}}]}}"/>
    <s v="0 days 00:00:00.133158000"/>
    <s v="ascii"/>
    <s v="utf-8"/>
    <x v="1"/>
    <x v="0"/>
    <x v="1"/>
  </r>
  <r>
    <s v="C:\githealth\!dicomfiles\dicom-samples\pydicom_test_files\MR_small_implicit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afa5fa2670fa4f34e22ce45e8f5969d', 'Content-Length': '9880'}"/>
    <s v="b'--eafa5fa2670fa4f34e22ce45e8f5969d\r\nContent-Disposition: form-data; name=&quot;file&quot;; filename=&quot;dicomfile&quot;\r\nContent-Type: application/dicom\r\n\r\nII*\x00\xe8\x05\x08\x00\x00\x00\x00\x00'"/>
    <b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5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7&quot;:{&quot;vr&quot;:&quot;US&quot;,&quot;Value&quot;:[45070]}}]}}"/>
    <s v="0 days 00:00:00.134809000"/>
    <s v="ascii"/>
    <s v="utf-8"/>
    <x v="1"/>
    <x v="0"/>
    <x v="1"/>
  </r>
  <r>
    <s v="C:\githealth\!dicomfiles\dicom-samples\pydicom_test_files\MR_small_jp2klossless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ac9d47fdef5850aab75ead28f6c1a67', 'Content-Length': '6186'}"/>
    <s v="b'--1ac9d47fdef5850aab75ead28f6c1a67\r\nContent-Disposition: form-data; name=&quot;file&quot;; filename=&quot;dicomfile&quot;\r\nContent-Type: application/dicom\r\n\r\n\x00\x00\x00\x00\x00\x00\x00\x00\x00\x00\x00\x00'"/>
    <b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4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7&quot;:{&quot;vr&quot;:&quot;US&quot;,&quot;Value&quot;:[45070]}}]}}"/>
    <s v="0 days 00:00:00.176751000"/>
    <s v="ascii"/>
    <s v="utf-8"/>
    <x v="1"/>
    <x v="0"/>
    <x v="1"/>
  </r>
  <r>
    <s v="C:\githealth\!dicomfiles\dicom-samples\pydicom_test_files\MR_small_jpeg_ls_lossless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2108dd2bd9b70bdbec656710ce76c19', 'Content-Length': '6302'}"/>
    <s v="b'--f2108dd2bd9b70bdbec656710ce76c19\r\nContent-Disposition: form-data; name=&quot;file&quot;; filename=&quot;dicomfile&quot;\r\nContent-Type: application/dicom\r\n\r\n\x00\x00\x00\x00\x00\x00\x00\x00\x00\x00\x00\x00'"/>
    <b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6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7&quot;:{&quot;vr&quot;:&quot;US&quot;,&quot;Value&quot;:[45070]}}]}}"/>
    <s v="0 days 00:00:00.132523000"/>
    <s v="ascii"/>
    <s v="utf-8"/>
    <x v="1"/>
    <x v="0"/>
    <x v="1"/>
  </r>
  <r>
    <s v="C:\githealth\!dicomfiles\dicom-samples\pydicom_test_files\MR_small_padde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4329980bf0dc2fbdf3fb77f8c6cf0f8', 'Content-Length': '10136'}"/>
    <s v="b'--14329980bf0dc2fbdf3fb77f8c6cf0f8\r\nContent-Disposition: form-data; name=&quot;file&quot;; filename=&quot;dicomfile&quot;\r\nContent-Type: application/dicom\r\n\r\nII*\x00\xe8\x05\x08\x00\x00\x00\x00\x00'"/>
    <b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5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7&quot;:{&quot;vr&quot;:&quot;US&quot;,&quot;Value&quot;:[45070]}}]}}"/>
    <s v="0 days 00:00:00.167310000"/>
    <s v="ascii"/>
    <s v="utf-8"/>
    <x v="1"/>
    <x v="0"/>
    <x v="1"/>
  </r>
  <r>
    <s v="C:\githealth\!dicomfiles\dicom-samples\pydicom_test_files\MR_small_RL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79f0ea6bbbb744a4f0875047a1cfa7c', 'Content-Length': '7968'}"/>
    <s v="b'--e79f0ea6bbbb744a4f0875047a1cfa7c\r\nContent-Disposition: form-data; name=&quot;file&quot;; filename=&quot;dicomfile&quot;\r\nContent-Type: application/dicom\r\n\r\nII*\x00\xe8\x05\x08\x00\x00\x00\x00\x00'"/>
    <b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6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7&quot;:{&quot;vr&quot;:&quot;US&quot;,&quot;Value&quot;:[45070]}}]}}"/>
    <s v="0 days 00:00:00.152008000"/>
    <s v="ascii"/>
    <s v="utf-8"/>
    <x v="1"/>
    <x v="0"/>
    <x v="1"/>
  </r>
  <r>
    <s v="C:\githealth\!dicomfiles\dicom-samples\pydicom_test_files\MR_truncate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56d143bb76e22840802287bcea37677', 'Content-Length': '9808'}"/>
    <s v="b'--356d143bb76e22840802287bcea37677\r\nContent-Disposition: form-data; name=&quot;file&quot;; filename=&quot;dicomfile&quot;\r\nContent-Type: application/dicom\r\n\r\nII*\x00\xe8\x05\x08\x00\x00\x00\x00\x00'"/>
    <b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6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7&quot;:{&quot;vr&quot;:&quot;US&quot;,&quot;Value&quot;:[45070]}}]}}"/>
    <s v="0 days 00:00:00.192380000"/>
    <s v="ascii"/>
    <s v="utf-8"/>
    <x v="1"/>
    <x v="0"/>
    <x v="1"/>
  </r>
  <r>
    <s v="C:\githealth\!dicomfiles\dicom-samples\pydicom_test_files\nested_priv_SQ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fba78629c5074c3b19b14a032088a25', 'Content-Length': '521'}"/>
    <s v="b'--dfba78629c5074c3b19b14a032088a25\r\nContent-Disposition: form-data; name=&quot;file&quot;; filename=&quot;dicomfile&quot;\r\nContent-Type: application/dicom\r\n\r\n\x00\x00\x00\x00\x00\x00\x00\x00\x00\x00\x00\x00'"/>
    <b v="0"/>
    <n v="409"/>
    <s v="Conflict"/>
    <s v="{'Content-Length': '75', 'Content-Type': 'application/dicom+json; charset=utf-8', 'Server': 'Microsoft-IIS/10.0', 'Request-Context': 'appId=cid-v1:159feab7-4b5d-4a25-96ff-05c82c711e81', 'X-Content-Type-Options': 'nosniff', 'X-Powered-By': 'ASP.NET', 'Date': 'Wed, 20 May 2020 22:09:26 GMT'}"/>
    <s v="{&quot;00081198&quot;:{&quot;vr&quot;:&quot;SQ&quot;,&quot;Value&quot;:[{&quot;00081197&quot;:{&quot;vr&quot;:&quot;US&quot;,&quot;Value&quot;:[43264]}}]}}"/>
    <s v="0 days 00:00:00.126661000"/>
    <s v="ascii"/>
    <s v="utf-8"/>
    <x v="0"/>
    <x v="0"/>
    <x v="0"/>
  </r>
  <r>
    <s v="C:\githealth\!dicomfiles\dicom-samples\pydicom_test_files\OBXXXX1A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1c27c8ea6acd50547508dc134a0eac7', 'Content-Length': '486186'}"/>
    <s v="b'--61c27c8ea6acd50547508dc134a0eac7\r\nContent-Disposition: form-data; name=&quot;file&quot;; filename=&quot;dicomfile&quot;\r\nContent-Type: application/dicom\r\n\r\n\x00\x00\x00\x00\x00\x00\x00\x00\x00\x00\x00\x00'"/>
    <b v="1"/>
    <n v="200"/>
    <s v="OK"/>
    <s v="{'Content-Length': '450', 'Content-Type': 'application/dicom+json; charset=utf-8', 'Server': 'Microsoft-IIS/10.0', 'Request-Context': 'appId=cid-v1:159feab7-4b5d-4a25-96ff-05c82c711e81', 'X-Content-Type-Options': 'nosniff', 'X-Powered-By': 'ASP.NET', 'Date': 'Wed, 20 May 2020 22:09:26 GMT'}"/>
    <s v="{&quot;00081199&quot;:{&quot;vr&quot;:&quot;SQ&quot;,&quot;Value&quot;:[{&quot;00081150&quot;:{&quot;vr&quot;:&quot;UI&quot;,&quot;Value&quot;:[&quot;1.2.840.10008.5.1.4.1.1.6.1&quot;]},&quot;00081155&quot;:{&quot;vr&quot;:&quot;UI&quot;,&quot;Value&quot;:[&quot;1.3.46.670589.14.1000.210.2.199999.20110525185628.1.0&quot;]},&quot;00081190&quot;:{&quot;vr&quot;:&quot;UR&quot;,&quot;Value&quot;:[&quot;https://dicom-bb-0520.azurewebsites.net/studies/1.3.46.670589.14.1000.210.4.199999.20110525182825.1.0/series/1.3.46.670589.14.1000.210.3.199999.20110525182826.1.0/instances/1.3.46.670589.14.1000.210.2.199999.20110525185628.1.0&quot;]}}]}}"/>
    <s v="0 days 00:00:00.290377000"/>
    <s v="ascii"/>
    <s v="utf-8"/>
    <x v="1"/>
    <x v="0"/>
    <x v="0"/>
  </r>
  <r>
    <s v="C:\githealth\!dicomfiles\dicom-samples\pydicom_test_files\OBXXXX1A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6deef16ab3217f4d9fad1d109d3100f', 'Content-Length': '966196'}"/>
    <s v="b'--36deef16ab3217f4d9fad1d109d3100f\r\nContent-Disposition: form-data; name=&quot;file&quot;; filename=&quot;dicomfile&quot;\r\nContent-Type: application/dicom\r\n\r\n\x00\x00\x00\x00\x00\x00\x00\x00\x00\x00\x00\x00'"/>
    <b v="0"/>
    <n v="409"/>
    <s v="Conflict"/>
    <s v="{'Content-Length': '227', 'Content-Type': 'application/dicom+json; charset=utf-8', 'Server': 'Microsoft-IIS/10.0', 'Request-Context': 'appId=cid-v1:159feab7-4b5d-4a25-96ff-05c82c711e81', 'X-Content-Type-Options': 'nosniff', 'X-Powered-By': 'ASP.NET', 'Date': 'Wed, 20 May 2020 22:09:27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3.46.670589.14.1000.210.2.199999.20110525185628.1.0&quot;]},&quot;00081197&quot;:{&quot;vr&quot;:&quot;US&quot;,&quot;Value&quot;:[45070]}}]}}"/>
    <s v="0 days 00:00:00.338308000"/>
    <s v="ascii"/>
    <s v="utf-8"/>
    <x v="1"/>
    <x v="0"/>
    <x v="1"/>
  </r>
  <r>
    <s v="C:\githealth\!dicomfiles\dicom-samples\pydicom_test_files\OBXXXX1A_expb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71262750413a19ca6d5bbef6233f6cd', 'Content-Length': '486108'}"/>
    <s v="b'--a71262750413a19ca6d5bbef6233f6cd\r\nContent-Disposition: form-data; name=&quot;file&quot;; filename=&quot;dicomfile&quot;\r\nContent-Type: application/dicom\r\n\r\n\x00\x00\x00\x00\x00\x00\x00\x00\x00\x00\x00\x00'"/>
    <b v="0"/>
    <n v="409"/>
    <s v="Conflict"/>
    <s v="{'Content-Length': '227', 'Content-Type': 'application/dicom+json; charset=utf-8', 'Server': 'Microsoft-IIS/10.0', 'Request-Context': 'appId=cid-v1:159feab7-4b5d-4a25-96ff-05c82c711e81', 'X-Content-Type-Options': 'nosniff', 'X-Powered-By': 'ASP.NET', 'Date': 'Wed, 20 May 2020 22:09:27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3.46.670589.14.1000.210.2.199999.20110525185628.1.0&quot;]},&quot;00081197&quot;:{&quot;vr&quot;:&quot;US&quot;,&quot;Value&quot;:[45070]}}]}}"/>
    <s v="0 days 00:00:00.203104000"/>
    <s v="ascii"/>
    <s v="utf-8"/>
    <x v="1"/>
    <x v="0"/>
    <x v="1"/>
  </r>
  <r>
    <s v="C:\githealth\!dicomfiles\dicom-samples\pydicom_test_files\OBXXXX1A_expb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1a34ae698ec21f515b4e41255405d47', 'Content-Length': '966118'}"/>
    <s v="b'--a1a34ae698ec21f515b4e41255405d47\r\nContent-Disposition: form-data; name=&quot;file&quot;; filename=&quot;dicomfile&quot;\r\nContent-Type: application/dicom\r\n\r\n\x00\x00\x00\x00\x00\x00\x00\x00\x00\x00\x00\x00'"/>
    <b v="0"/>
    <n v="409"/>
    <s v="Conflict"/>
    <s v="{'Content-Length': '227', 'Content-Type': 'application/dicom+json; charset=utf-8', 'Server': 'Microsoft-IIS/10.0', 'Request-Context': 'appId=cid-v1:159feab7-4b5d-4a25-96ff-05c82c711e81', 'X-Content-Type-Options': 'nosniff', 'X-Powered-By': 'ASP.NET', 'Date': 'Wed, 20 May 2020 22:09:27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3.46.670589.14.1000.210.2.199999.20110525185628.1.0&quot;]},&quot;00081197&quot;:{&quot;vr&quot;:&quot;US&quot;,&quot;Value&quot;:[45070]}}]}}"/>
    <s v="0 days 00:00:00.272886000"/>
    <s v="ascii"/>
    <s v="utf-8"/>
    <x v="1"/>
    <x v="0"/>
    <x v="1"/>
  </r>
  <r>
    <s v="C:\githealth\!dicomfiles\dicom-samples\pydicom_test_files\OBXXXX1A_rl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0e4673d762f408375a6597bd56eed81', 'Content-Length': '49082'}"/>
    <s v="b'--f0e4673d762f408375a6597bd56eed81\r\nContent-Disposition: form-data; name=&quot;file&quot;; filename=&quot;dicomfile&quot;\r\nContent-Type: application/dicom\r\n\r\n\x00\x00\x00\x00\x00\x00\x00\x00\x00\x00\x00\x00'"/>
    <b v="0"/>
    <n v="409"/>
    <s v="Conflict"/>
    <s v="{'Content-Length': '227', 'Content-Type': 'application/dicom+json; charset=utf-8', 'Server': 'Microsoft-IIS/10.0', 'Request-Context': 'appId=cid-v1:159feab7-4b5d-4a25-96ff-05c82c711e81', 'X-Content-Type-Options': 'nosniff', 'X-Powered-By': 'ASP.NET', 'Date': 'Wed, 20 May 2020 22:09:27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3.46.670589.14.1000.210.2.199999.20110525185628.1.0&quot;]},&quot;00081197&quot;:{&quot;vr&quot;:&quot;US&quot;,&quot;Value&quot;:[45070]}}]}}"/>
    <s v="0 days 00:00:00.160709000"/>
    <s v="ascii"/>
    <s v="utf-8"/>
    <x v="1"/>
    <x v="0"/>
    <x v="1"/>
  </r>
  <r>
    <s v="C:\githealth\!dicomfiles\dicom-samples\pydicom_test_files\OBXXXX1A_rle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654ffc23b10b331f18f4d4fe5b609a4', 'Content-Length': '91932'}"/>
    <s v="b'--6654ffc23b10b331f18f4d4fe5b609a4\r\nContent-Disposition: form-data; name=&quot;file&quot;; filename=&quot;dicomfile&quot;\r\nContent-Type: application/dicom\r\n\r\n\x00\x00\x00\x00\x00\x00\x00\x00\x00\x00\x00\x00'"/>
    <b v="0"/>
    <n v="409"/>
    <s v="Conflict"/>
    <s v="{'Content-Length': '227', 'Content-Type': 'application/dicom+json; charset=utf-8', 'Server': 'Microsoft-IIS/10.0', 'Request-Context': 'appId=cid-v1:159feab7-4b5d-4a25-96ff-05c82c711e81', 'X-Content-Type-Options': 'nosniff', 'X-Powered-By': 'ASP.NET', 'Date': 'Wed, 20 May 2020 22:09:27 GMT'}"/>
    <s v="{&quot;00081198&quot;:{&quot;vr&quot;:&quot;SQ&quot;,&quot;Value&quot;:[{&quot;00081150&quot;:{&quot;vr&quot;:&quot;UI&quot;,&quot;Value&quot;:[&quot;1.2.840.10008.5.1.4.1.1.3.1&quot;]},&quot;00081155&quot;:{&quot;vr&quot;:&quot;UI&quot;,&quot;Value&quot;:[&quot;1.3.46.670589.14.1000.210.2.199999.20110525185628.1.0&quot;]},&quot;00081197&quot;:{&quot;vr&quot;:&quot;US&quot;,&quot;Value&quot;:[45070]}}]}}"/>
    <s v="0 days 00:00:00.165151000"/>
    <s v="ascii"/>
    <s v="utf-8"/>
    <x v="1"/>
    <x v="0"/>
    <x v="1"/>
  </r>
  <r>
    <s v="C:\githealth\!dicomfiles\dicom-samples\pydicom_test_files\priv_SQ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3e7ea6956d3f30561afe3f1290f60db', 'Content-Length': '710'}"/>
    <s v="b'--73e7ea6956d3f30561afe3f1290f60db\r\nContent-Disposition: form-data; name=&quot;file&quot;; filename=&quot;dicomfile&quot;\r\nContent-Type: application/dicom\r\n\r\n\x00\x00\x00\x00\x00\x00\x00\x00\x00\x00\x00\x00'"/>
    <b v="0"/>
    <n v="409"/>
    <s v="Conflict"/>
    <s v="{'Content-Length': '75', 'Content-Type': 'application/dicom+json; charset=utf-8', 'Server': 'Microsoft-IIS/10.0', 'Request-Context': 'appId=cid-v1:159feab7-4b5d-4a25-96ff-05c82c711e81', 'X-Content-Type-Options': 'nosniff', 'X-Powered-By': 'ASP.NET', 'Date': 'Wed, 20 May 2020 22:09:27 GMT'}"/>
    <s v="{&quot;00081198&quot;:{&quot;vr&quot;:&quot;SQ&quot;,&quot;Value&quot;:[{&quot;00081197&quot;:{&quot;vr&quot;:&quot;US&quot;,&quot;Value&quot;:[43264]}}]}}"/>
    <s v="0 days 00:00:00.131722000"/>
    <s v="ascii"/>
    <s v="utf-8"/>
    <x v="0"/>
    <x v="0"/>
    <x v="0"/>
  </r>
  <r>
    <s v="C:\githealth\!dicomfiles\dicom-samples\pydicom_test_files\reports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c4c0338ffa24cfd6a2899c5eed397ec', 'Content-Length': '3146'}"/>
    <s v="b'--ec4c0338ffa24cfd6a2899c5eed397ec\r\nContent-Disposition: form-data; name=&quot;file&quot;; filename=&quot;dicomfile&quot;\r\nContent-Type: application/dicom\r\n\r\n\x00\x00\x00\x00\x00\x00\x00\x00\x00\x00\x00\x00'"/>
    <b v="0"/>
    <n v="409"/>
    <s v="Conflict"/>
    <s v="{'Content-Length': '228', 'Content-Type': 'application/dicom+json; charset=utf-8', 'Server': 'Microsoft-IIS/10.0', 'Request-Context': 'appId=cid-v1:159feab7-4b5d-4a25-96ff-05c82c711e81', 'X-Content-Type-Options': 'nosniff', 'X-Powered-By': 'ASP.NET', 'Date': 'Wed, 20 May 2020 22:09:28 GMT'}"/>
    <s v="{&quot;00081198&quot;:{&quot;vr&quot;:&quot;SQ&quot;,&quot;Value&quot;:[{&quot;00081150&quot;:{&quot;vr&quot;:&quot;UI&quot;,&quot;Value&quot;:[&quot;1.2.840.10008.5.1.4.1.1.88.11&quot;]},&quot;00081155&quot;:{&quot;vr&quot;:&quot;UI&quot;,&quot;Value&quot;:[&quot;1.2.276.0.7230010.3.1.4.1787205428.166.1117461927.10&quot;]},&quot;00081197&quot;:{&quot;vr&quot;:&quot;US&quot;,&quot;Value&quot;:[43264]}}]}}"/>
    <s v="0 days 00:00:00.157503000"/>
    <s v="ascii"/>
    <s v="utf-8"/>
    <x v="0"/>
    <x v="0"/>
    <x v="0"/>
  </r>
  <r>
    <s v="C:\githealth\!dicomfiles\dicom-samples\pydicom_test_files\reportsi_with_empty_number_tags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595f7e154039fde1e5da88756cddbbd', 'Content-Length': '2878'}"/>
    <s v="b'--e595f7e154039fde1e5da88756cddbbd\r\nContent-Disposition: form-data; name=&quot;file&quot;; filename=&quot;dicomfile&quot;\r\nContent-Type: application/dicom\r\n\r\n\x00\x00\x00\x00\x00\x00\x00\x00\x00\x00\x00\x00'"/>
    <b v="0"/>
    <n v="409"/>
    <s v="Conflict"/>
    <s v="{'Content-Length': '228', 'Content-Type': 'application/dicom+json; charset=utf-8', 'Server': 'Microsoft-IIS/10.0', 'Request-Context': 'appId=cid-v1:159feab7-4b5d-4a25-96ff-05c82c711e81', 'X-Content-Type-Options': 'nosniff', 'X-Powered-By': 'ASP.NET', 'Date': 'Wed, 20 May 2020 22:09:27 GMT'}"/>
    <s v="{&quot;00081198&quot;:{&quot;vr&quot;:&quot;SQ&quot;,&quot;Value&quot;:[{&quot;00081150&quot;:{&quot;vr&quot;:&quot;UI&quot;,&quot;Value&quot;:[&quot;1.2.840.10008.5.1.4.1.1.88.11&quot;]},&quot;00081155&quot;:{&quot;vr&quot;:&quot;UI&quot;,&quot;Value&quot;:[&quot;1.2.276.0.7230010.3.1.4.1787205428.166.1117461927.10&quot;]},&quot;00081197&quot;:{&quot;vr&quot;:&quot;US&quot;,&quot;Value&quot;:[43264]}}]}}"/>
    <s v="0 days 00:00:00.113225000"/>
    <s v="ascii"/>
    <s v="utf-8"/>
    <x v="0"/>
    <x v="0"/>
    <x v="0"/>
  </r>
  <r>
    <s v="C:\githealth\!dicomfiles\dicom-samples\pydicom_test_files\RG1_J2K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ef79adacb0c7caade4f23ac399b685e', 'Content-Length': '677024'}"/>
    <s v="b'--4ef79adacb0c7caade4f23ac399b685e\r\nContent-Disposition: form-data; name=&quot;file&quot;; filename=&quot;dicomfile&quot;\r\nContent-Type: application/dicom\r\n\r\n\x00\x00\x00\x00\x00\x00\x00\x00\x00\x00\x00\x00'"/>
    <b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9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3.6.1.4.1.5962.1.1.9.1.3.20040826185059.5457&quot;]},&quot;00081190&quot;:{&quot;vr&quot;:&quot;UR&quot;,&quot;Value&quot;:[&quot;https://dicom-bb-0520.azurewebsites.net/studies/1.3.6.1.4.1.5962.1.2.9.20040826185059.5457/series/1.3.6.1.4.1.5962.1.3.9.1.20040826185059.5457/instances/1.3.6.1.4.1.5962.1.1.9.1.3.20040826185059.5457&quot;]}}]}}"/>
    <s v="0 days 00:00:00.325390000"/>
    <s v="ascii"/>
    <s v="utf-8"/>
    <x v="1"/>
    <x v="0"/>
    <x v="0"/>
  </r>
  <r>
    <s v="C:\githealth\!dicomfiles\dicom-samples\pydicom_test_files\RG1_J2K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0fbef772fe46cc0f99e78fca2135dfd', 'Content-Length': '4285372'}"/>
    <s v="b'--a0fbef772fe46cc0f99e78fca2135dfd\r\nContent-Disposition: form-data; name=&quot;file&quot;; filename=&quot;dicomfile&quot;\r\nContent-Type: application/dicom\r\n\r\n\x00\x00\x00\x00\x00\x00\x00\x00\x00\x00\x00\x00'"/>
    <b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9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3.6.1.4.1.5962.1.1.9.1.2.20040826185059.5457&quot;]},&quot;00081190&quot;:{&quot;vr&quot;:&quot;UR&quot;,&quot;Value&quot;:[&quot;https://dicom-bb-0520.azurewebsites.net/studies/1.3.6.1.4.1.5962.1.2.9.20040826185059.5457/series/1.3.6.1.4.1.5962.1.3.9.1.20040826185059.5457/instances/1.3.6.1.4.1.5962.1.1.9.1.2.20040826185059.5457&quot;]}}]}}"/>
    <s v="0 days 00:00:00.644033000"/>
    <s v="ascii"/>
    <s v="utf-8"/>
    <x v="1"/>
    <x v="0"/>
    <x v="0"/>
  </r>
  <r>
    <s v="C:\githealth\!dicomfiles\dicom-samples\pydicom_test_files\RG1_UNC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33da0557bd8d5aff7a9ce7194c01cbd', 'Content-Length': '7200534'}"/>
    <s v="b'--a33da0557bd8d5aff7a9ce7194c01cbd\r\nContent-Disposition: form-data; name=&quot;file&quot;; filename=&quot;dicomfile&quot;\r\nContent-Type: application/dicom\r\n\r\n\x00\x00\x00\x00\x00\x00\x00\x00\x00\x00\x00\x00'"/>
    <b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9 GMT'}"/>
    <s v="{&quot;00081198&quot;:{&quot;vr&quot;:&quot;SQ&quot;,&quot;Value&quot;:[{&quot;00081150&quot;:{&quot;vr&quot;:&quot;UI&quot;,&quot;Value&quot;:[&quot;1.2.840.10008.5.1.4.1.1.1&quot;]},&quot;00081155&quot;:{&quot;vr&quot;:&quot;UI&quot;,&quot;Value&quot;:[&quot;1.3.6.1.4.1.5962.1.1.9.1.3.20040826185059.5457&quot;]},&quot;00081197&quot;:{&quot;vr&quot;:&quot;US&quot;,&quot;Value&quot;:[45070]}}]}}"/>
    <s v="0 days 00:00:00.675295000"/>
    <s v="ascii"/>
    <s v="utf-8"/>
    <x v="1"/>
    <x v="0"/>
    <x v="1"/>
  </r>
  <r>
    <s v="C:\githealth\!dicomfiles\dicom-samples\pydicom_test_files\RG1_UNC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6e6176456bb28a7891d3794cfd77649', 'Content-Length': '7200234'}"/>
    <s v="b'--e6e6176456bb28a7891d3794cfd77649\r\nContent-Disposition: form-data; name=&quot;file&quot;; filename=&quot;dicomfile&quot;\r\nContent-Type: application/dicom\r\n\r\nII*\x00\xba\xdcm\x00\x00\x00\x00\x00'"/>
    <b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30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3.6.1.4.1.5962.1.1.9.1.1.20040826185059.5457&quot;]},&quot;00081190&quot;:{&quot;vr&quot;:&quot;UR&quot;,&quot;Value&quot;:[&quot;https://dicom-bb-0520.azurewebsites.net/studies/1.3.6.1.4.1.5962.1.2.9.20040826185059.5457/series/1.3.6.1.4.1.5962.1.3.9.1.20040826185059.5457/instances/1.3.6.1.4.1.5962.1.1.9.1.1.20040826185059.5457&quot;]}}]}}"/>
    <s v="0 days 00:00:00.960545000"/>
    <s v="ascii"/>
    <s v="utf-8"/>
    <x v="1"/>
    <x v="0"/>
    <x v="0"/>
  </r>
  <r>
    <s v="C:\githealth\!dicomfiles\dicom-samples\pydicom_test_files\RG3_J2K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9ef89aba4082ff1d097c5da86b16258', 'Content-Length': '207330'}"/>
    <s v="b'--c9ef89aba4082ff1d097c5da86b16258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09:31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3.6.1.4.1.5962.1.1.11.1.3.20040826185059.5457&quot;]},&quot;00081190&quot;:{&quot;vr&quot;:&quot;UR&quot;,&quot;Value&quot;:[&quot;https://dicom-bb-0520.azurewebsites.net/studies/1.3.6.1.4.1.5962.1.2.11.20040826185059.5457/series/1.3.6.1.4.1.5962.1.3.11.1.20040826185059.5457/instances/1.3.6.1.4.1.5962.1.1.11.1.3.20040826185059.5457&quot;]}}]}}"/>
    <s v="0 days 00:00:00.282623000"/>
    <s v="ascii"/>
    <s v="utf-8"/>
    <x v="1"/>
    <x v="0"/>
    <x v="0"/>
  </r>
  <r>
    <s v="C:\githealth\!dicomfiles\dicom-samples\pydicom_test_files\RG3_J2K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3784a15af97685212aa618fc800e066', 'Content-Length': '832282'}"/>
    <s v="b'--53784a15af97685212aa618fc800e066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09:31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3.6.1.4.1.5962.1.1.11.1.2.20040826185059.5457&quot;]},&quot;00081190&quot;:{&quot;vr&quot;:&quot;UR&quot;,&quot;Value&quot;:[&quot;https://dicom-bb-0520.azurewebsites.net/studies/1.3.6.1.4.1.5962.1.2.11.20040826185059.5457/series/1.3.6.1.4.1.5962.1.3.11.1.20040826185059.5457/instances/1.3.6.1.4.1.5962.1.1.11.1.2.20040826185059.5457&quot;]}}]}}"/>
    <s v="0 days 00:00:00.340876000"/>
    <s v="ascii"/>
    <s v="utf-8"/>
    <x v="1"/>
    <x v="0"/>
    <x v="0"/>
  </r>
  <r>
    <s v="C:\githealth\!dicomfiles\dicom-samples\pydicom_test_files\RG3_UNC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087213e87e259c78374303954070ee3', 'Content-Length': '6197080'}"/>
    <s v="b'--b087213e87e259c78374303954070ee3\r\nContent-Disposition: form-data; name=&quot;file&quot;; filename=&quot;dicomfile&quot;\r\nContent-Type: application/dicom\r\n\r\n\x00\x00\x00\x00\x00\x00\x00\x00\x00\x00\x00\x00'"/>
    <b v="0"/>
    <n v="409"/>
    <s v="Conflict"/>
    <s v="{'Content-Length': '219', 'Content-Type': 'application/dicom+json; charset=utf-8', 'Server': 'Microsoft-IIS/10.0', 'Request-Context': 'appId=cid-v1:159feab7-4b5d-4a25-96ff-05c82c711e81', 'X-Content-Type-Options': 'nosniff', 'X-Powered-By': 'ASP.NET', 'Date': 'Wed, 20 May 2020 22:09:32 GMT'}"/>
    <s v="{&quot;00081198&quot;:{&quot;vr&quot;:&quot;SQ&quot;,&quot;Value&quot;:[{&quot;00081150&quot;:{&quot;vr&quot;:&quot;UI&quot;,&quot;Value&quot;:[&quot;1.2.840.10008.5.1.4.1.1.1&quot;]},&quot;00081155&quot;:{&quot;vr&quot;:&quot;UI&quot;,&quot;Value&quot;:[&quot;1.3.6.1.4.1.5962.1.1.11.1.3.20040826185059.5457&quot;]},&quot;00081197&quot;:{&quot;vr&quot;:&quot;US&quot;,&quot;Value&quot;:[45070]}}]}}"/>
    <s v="0 days 00:00:00.664486000"/>
    <s v="ascii"/>
    <s v="utf-8"/>
    <x v="1"/>
    <x v="0"/>
    <x v="1"/>
  </r>
  <r>
    <s v="C:\githealth\!dicomfiles\dicom-samples\pydicom_test_files\RG3_UNC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68790d66f55ac658593322e3344aad0', 'Content-Length': '6196778'}"/>
    <s v="b'--168790d66f55ac658593322e3344aad0\r\nContent-Disposition: form-data; name=&quot;file&quot;; filename=&quot;dicomfile&quot;\r\nContent-Type: application/dicom\r\n\r\nII*\x00\xfa\x8c^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09:33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3.6.1.4.1.5962.1.1.11.1.1.20040826185059.5457&quot;]},&quot;00081190&quot;:{&quot;vr&quot;:&quot;UR&quot;,&quot;Value&quot;:[&quot;https://dicom-bb-0520.azurewebsites.net/studies/1.3.6.1.4.1.5962.1.2.11.20040826185059.5457/series/1.3.6.1.4.1.5962.1.3.11.1.20040826185059.5457/instances/1.3.6.1.4.1.5962.1.1.11.1.1.20040826185059.5457&quot;]}}]}}"/>
    <s v="0 days 00:00:00.927505000"/>
    <s v="ascii"/>
    <s v="utf-8"/>
    <x v="1"/>
    <x v="0"/>
    <x v="0"/>
  </r>
  <r>
    <s v="C:\githealth\!dicomfiles\dicom-samples\pydicom_test_files\rtdos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3a2caba59f31aa6df3af06c7dc50f9a', 'Content-Length': '7746'}"/>
    <s v="b'--03a2caba59f31aa6df3af06c7dc50f9a\r\nContent-Disposition: form-data; name=&quot;file&quot;; filename=&quot;dicomfile&quot;\r\nContent-Type: application/dicom\r\n\r\n\x00\x00\x00\x00\x00\x00\x00\x00\x00\x00\x00\x00'"/>
    <b v="0"/>
    <n v="409"/>
    <s v="Conflict"/>
    <s v="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34 GMT'}"/>
    <s v="{&quot;00081198&quot;:{&quot;vr&quot;:&quot;SQ&quot;,&quot;Value&quot;:[{&quot;00081150&quot;:{&quot;vr&quot;:&quot;UI&quot;,&quot;Value&quot;:[&quot;1.2.840.10008.5.1.4.1.1.481.2&quot;]},&quot;00081155&quot;:{&quot;vr&quot;:&quot;UI&quot;,&quot;Value&quot;:[&quot;1.9.999.999.99.9.9999.9999.20030818153516&quot;]},&quot;00081197&quot;:{&quot;vr&quot;:&quot;US&quot;,&quot;Value&quot;:[272]}}]}}"/>
    <s v="0 days 00:00:00.250940000"/>
    <s v="ascii"/>
    <s v="utf-8"/>
    <x v="1"/>
    <x v="1"/>
    <x v="0"/>
  </r>
  <r>
    <s v="C:\githealth\!dicomfiles\dicom-samples\pydicom_test_files\rtdose_1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6063286956f4d915658fefc9cd3b6cb', 'Content-Length': '2136'}"/>
    <s v="b'--d6063286956f4d915658fefc9cd3b6cb\r\nContent-Disposition: form-data; name=&quot;file&quot;; filename=&quot;dicomfile&quot;\r\nContent-Type: application/dicom\r\n\r\n\x00\x00\x00\x00\x00\x00\x00\x00\x00\x00\x00\x00'"/>
    <b v="0"/>
    <n v="409"/>
    <s v="Conflict"/>
    <s v="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33 GMT'}"/>
    <s v="{&quot;00081198&quot;:{&quot;vr&quot;:&quot;SQ&quot;,&quot;Value&quot;:[{&quot;00081150&quot;:{&quot;vr&quot;:&quot;UI&quot;,&quot;Value&quot;:[&quot;1.2.840.10008.5.1.4.1.1.481.2&quot;]},&quot;00081155&quot;:{&quot;vr&quot;:&quot;UI&quot;,&quot;Value&quot;:[&quot;1.9.999.999.99.9.9999.9999.20030818153516&quot;]},&quot;00081197&quot;:{&quot;vr&quot;:&quot;US&quot;,&quot;Value&quot;:[272]}}]}}"/>
    <s v="0 days 00:00:00.166753000"/>
    <s v="ascii"/>
    <s v="utf-8"/>
    <x v="1"/>
    <x v="1"/>
    <x v="0"/>
  </r>
  <r>
    <s v="C:\githealth\!dicomfiles\dicom-samples\pydicom_test_files\rtdose_expb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4e8cd9c16a297e0910d675a24ffd969', 'Content-Length': '7796'}"/>
    <s v="b'--d4e8cd9c16a297e0910d675a24ffd969\r\nContent-Disposition: form-data; name=&quot;file&quot;; filename=&quot;dicomfile&quot;\r\nContent-Type: application/dicom\r\n\r\n\x00\x00\x00\x00\x00\x00\x00\x00\x00\x00\x00\x00'"/>
    <b v="0"/>
    <n v="409"/>
    <s v="Conflict"/>
    <s v="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34 GMT'}"/>
    <s v="{&quot;00081198&quot;:{&quot;vr&quot;:&quot;SQ&quot;,&quot;Value&quot;:[{&quot;00081150&quot;:{&quot;vr&quot;:&quot;UI&quot;,&quot;Value&quot;:[&quot;1.2.840.10008.5.1.4.1.1.481.2&quot;]},&quot;00081155&quot;:{&quot;vr&quot;:&quot;UI&quot;,&quot;Value&quot;:[&quot;1.9.999.999.99.9.9999.9999.20030818153516&quot;]},&quot;00081197&quot;:{&quot;vr&quot;:&quot;US&quot;,&quot;Value&quot;:[272]}}]}}"/>
    <s v="0 days 00:00:00.181821000"/>
    <s v="ascii"/>
    <s v="utf-8"/>
    <x v="1"/>
    <x v="1"/>
    <x v="0"/>
  </r>
  <r>
    <s v="C:\githealth\!dicomfiles\dicom-samples\pydicom_test_files\rtdose_expb_1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39ef27e8cb273d2254474bff7a22eaa', 'Content-Length': '2186'}"/>
    <s v="b'--839ef27e8cb273d2254474bff7a22eaa\r\nContent-Disposition: form-data; name=&quot;file&quot;; filename=&quot;dicomfile&quot;\r\nContent-Type: application/dicom\r\n\r\n\x00\x00\x00\x00\x00\x00\x00\x00\x00\x00\x00\x00'"/>
    <b v="0"/>
    <n v="409"/>
    <s v="Conflict"/>
    <s v="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33 GMT'}"/>
    <s v="{&quot;00081198&quot;:{&quot;vr&quot;:&quot;SQ&quot;,&quot;Value&quot;:[{&quot;00081150&quot;:{&quot;vr&quot;:&quot;UI&quot;,&quot;Value&quot;:[&quot;1.2.840.10008.5.1.4.1.1.481.2&quot;]},&quot;00081155&quot;:{&quot;vr&quot;:&quot;UI&quot;,&quot;Value&quot;:[&quot;1.9.999.999.99.9.9999.9999.20030818153516&quot;]},&quot;00081197&quot;:{&quot;vr&quot;:&quot;US&quot;,&quot;Value&quot;:[272]}}]}}"/>
    <s v="0 days 00:00:00.163596000"/>
    <s v="ascii"/>
    <s v="utf-8"/>
    <x v="1"/>
    <x v="1"/>
    <x v="0"/>
  </r>
  <r>
    <s v="C:\githealth\!dicomfiles\dicom-samples\pydicom_test_files\rtdose_rl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124a38a81bff2839404d8f6b9995ba2', 'Content-Length': '6994'}"/>
    <s v="b'--4124a38a81bff2839404d8f6b9995ba2\r\nContent-Disposition: form-data; name=&quot;file&quot;; filename=&quot;dicomfile&quot;\r\nContent-Type: application/dicom\r\n\r\n\x00\x00\x00\x00\x00\x00\x00\x00\x00\x00\x00\x00'"/>
    <b v="0"/>
    <n v="409"/>
    <s v="Conflict"/>
    <s v="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34 GMT'}"/>
    <s v="{&quot;00081198&quot;:{&quot;vr&quot;:&quot;SQ&quot;,&quot;Value&quot;:[{&quot;00081150&quot;:{&quot;vr&quot;:&quot;UI&quot;,&quot;Value&quot;:[&quot;1.2.840.10008.5.1.4.1.1.481.2&quot;]},&quot;00081155&quot;:{&quot;vr&quot;:&quot;UI&quot;,&quot;Value&quot;:[&quot;1.9.999.999.99.9.9999.9999.20030818153516&quot;]},&quot;00081197&quot;:{&quot;vr&quot;:&quot;US&quot;,&quot;Value&quot;:[272]}}]}}"/>
    <s v="0 days 00:00:00.211716000"/>
    <s v="ascii"/>
    <s v="utf-8"/>
    <x v="1"/>
    <x v="1"/>
    <x v="0"/>
  </r>
  <r>
    <s v="C:\githealth\!dicomfiles\dicom-samples\pydicom_test_files\rtdose_rle_1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c127a690d1086fe3c5748a24e8dbbd3', 'Content-Length': '2300'}"/>
    <s v="b'--ac127a690d1086fe3c5748a24e8dbbd3\r\nContent-Disposition: form-data; name=&quot;file&quot;; filename=&quot;dicomfile&quot;\r\nContent-Type: application/dicom\r\n\r\n\x00\x00\x00\x00\x00\x00\x00\x00\x00\x00\x00\x00'"/>
    <b v="0"/>
    <n v="409"/>
    <s v="Conflict"/>
    <s v="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35 GMT'}"/>
    <s v="{&quot;00081198&quot;:{&quot;vr&quot;:&quot;SQ&quot;,&quot;Value&quot;:[{&quot;00081150&quot;:{&quot;vr&quot;:&quot;UI&quot;,&quot;Value&quot;:[&quot;1.2.840.10008.5.1.4.1.1.481.2&quot;]},&quot;00081155&quot;:{&quot;vr&quot;:&quot;UI&quot;,&quot;Value&quot;:[&quot;1.9.999.999.99.9.9999.9999.20030818153516&quot;]},&quot;00081197&quot;:{&quot;vr&quot;:&quot;US&quot;,&quot;Value&quot;:[272]}}]}}"/>
    <s v="0 days 00:00:00.208564000"/>
    <s v="ascii"/>
    <s v="utf-8"/>
    <x v="1"/>
    <x v="1"/>
    <x v="0"/>
  </r>
  <r>
    <s v="C:\githealth\!dicomfiles\dicom-samples\pydicom_test_files\rtplan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74a3e205bf50d29f4fa6a3859416a97', 'Content-Length': '2850'}"/>
    <s v="b'--274a3e205bf50d29f4fa6a3859416a97\r\nContent-Disposition: form-data; name=&quot;file&quot;; filename=&quot;dicomfile&quot;\r\nContent-Type: application/dicom\r\n\r\n\x00\x00\x00\x00\x00\x00\x00\x00\x00\x00\x00\x00'"/>
    <b v="1"/>
    <n v="200"/>
    <s v="OK"/>
    <s v="{'Content-Length': '396', 'Content-Type': 'application/dicom+json; charset=utf-8', 'Server': 'Microsoft-IIS/10.0', 'Request-Context': 'appId=cid-v1:159feab7-4b5d-4a25-96ff-05c82c711e81', 'X-Content-Type-Options': 'nosniff', 'X-Powered-By': 'ASP.NET', 'Date': 'Wed, 20 May 2020 22:09:34 GMT'}"/>
    <s v="{&quot;00081199&quot;:{&quot;vr&quot;:&quot;SQ&quot;,&quot;Value&quot;:[{&quot;00081150&quot;:{&quot;vr&quot;:&quot;UI&quot;,&quot;Value&quot;:[&quot;1.2.840.10008.5.1.4.1.1.481.5&quot;]},&quot;00081155&quot;:{&quot;vr&quot;:&quot;UI&quot;,&quot;Value&quot;:[&quot;1.2.777.777.77.7.7777.7777.20030903150023&quot;]},&quot;00081190&quot;:{&quot;vr&quot;:&quot;UR&quot;,&quot;Value&quot;:[&quot;https://dicom-bb-0520.azurewebsites.net/studies/1.22.333.4.555555.6.7777777777777777777777777777/series/1.2.333.444.55.6.7777.8888/instances/1.2.777.777.77.7.7777.7777.20030903150023&quot;]}}]}}"/>
    <s v="0 days 00:00:00.140992000"/>
    <s v="ascii"/>
    <s v="utf-8"/>
    <x v="1"/>
    <x v="0"/>
    <x v="0"/>
  </r>
  <r>
    <s v="C:\githealth\!dicomfiles\dicom-samples\pydicom_test_files\rtplan_truncate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3250298430ef73e1e9fce4bd371832d', 'Content-Length': '2307'}"/>
    <s v="b'--13250298430ef73e1e9fce4bd371832d\r\nContent-Disposition: form-data; name=&quot;file&quot;; filename=&quot;dicomfile&quot;\r\nContent-Type: application/dicom\r\n\r\n\x00\x00\x00\x00\x00\x00\x00\x00\x00\x00\x00\x00'"/>
    <b v="0"/>
    <n v="409"/>
    <s v="Conflict"/>
    <s v="{'Content-Length': '217', 'Content-Type': 'application/dicom+json; charset=utf-8', 'Server': 'Microsoft-IIS/10.0', 'Request-Context': 'appId=cid-v1:159feab7-4b5d-4a25-96ff-05c82c711e81', 'X-Content-Type-Options': 'nosniff', 'X-Powered-By': 'ASP.NET', 'Date': 'Wed, 20 May 2020 22:09:34 GMT'}"/>
    <s v="{&quot;00081198&quot;:{&quot;vr&quot;:&quot;SQ&quot;,&quot;Value&quot;:[{&quot;00081150&quot;:{&quot;vr&quot;:&quot;UI&quot;,&quot;Value&quot;:[&quot;1.2.840.10008.5.1.4.1.1.481.5&quot;]},&quot;00081155&quot;:{&quot;vr&quot;:&quot;UI&quot;,&quot;Value&quot;:[&quot;1.2.777.777.77.7.7777.7777.20030903150023&quot;]},&quot;00081197&quot;:{&quot;vr&quot;:&quot;US&quot;,&quot;Value&quot;:[45070]}}]}}"/>
    <s v="0 days 00:00:00.189711000"/>
    <s v="ascii"/>
    <s v="utf-8"/>
    <x v="1"/>
    <x v="0"/>
    <x v="1"/>
  </r>
  <r>
    <s v="C:\githealth\!dicomfiles\dicom-samples\pydicom_test_files\SC_rgb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00215266e7c70825ccf11668efb57df', 'Content-Length': '31478'}"/>
    <s v="b'--600215266e7c70825ccf11668efb57df\r\nContent-Disposition: form-data; name=&quot;file&quot;; filename=&quot;dicomfile&quot;\r\nContent-Type: application/dicom\r\n\r\n\x00\x00\x00\x00\x00\x00\x00\x00\x00\x00\x00\x00'"/>
    <b v="1"/>
    <n v="200"/>
    <s v="OK"/>
    <s v="{'Content-Length': '492', 'Content-Type': 'application/dicom+json; charset=utf-8', 'Server': 'Microsoft-IIS/10.0', 'Request-Context': 'appId=cid-v1:159feab7-4b5d-4a25-96ff-05c82c711e81', 'X-Content-Type-Options': 'nosniff', 'X-Powered-By': 'ASP.NET', 'Date': 'Wed, 20 May 2020 22:09:35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826.0.1.3680043.8.498.49043964482360854182530167603505525116&quot;]}}]}}"/>
    <s v="0 days 00:00:00.248059000"/>
    <s v="ascii"/>
    <s v="utf-8"/>
    <x v="1"/>
    <x v="0"/>
    <x v="0"/>
  </r>
  <r>
    <s v="C:\githealth\!dicomfiles\dicom-samples\pydicom_test_files\SC_rgb_16bit - Copy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2b1a9d1911ba6029e322b3d597c8748', 'Content-Length': '61478'}"/>
    <s v="b'--62b1a9d1911ba6029e322b3d597c8748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5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207940000"/>
    <s v="ascii"/>
    <s v="utf-8"/>
    <x v="1"/>
    <x v="0"/>
    <x v="1"/>
  </r>
  <r>
    <s v="C:\githealth\!dicomfiles\dicom-samples\pydicom_test_files\SC_rgb_16bit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24c0e5c62ac2b4ce0f9845bb54ea82a', 'Content-Length': '61478'}"/>
    <s v="b'--124c0e5c62ac2b4ce0f9845bb54ea82a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5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95218000"/>
    <s v="ascii"/>
    <s v="utf-8"/>
    <x v="1"/>
    <x v="0"/>
    <x v="1"/>
  </r>
  <r>
    <s v="C:\githealth\!dicomfiles\dicom-samples\pydicom_test_files\SC_rgb_16bit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813a75d3a33266db27dfadc72f46496', 'Content-Length': '121488'}"/>
    <s v="b'--c813a75d3a33266db27dfadc72f46496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5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68132000"/>
    <s v="ascii"/>
    <s v="utf-8"/>
    <x v="1"/>
    <x v="0"/>
    <x v="1"/>
  </r>
  <r>
    <s v="C:\githealth\!dicomfiles\dicom-samples\pydicom_test_files\SC_rgb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be524e667f370806051a5d2eb798339', 'Content-Length': '61488'}"/>
    <s v="b'--dbe524e667f370806051a5d2eb798339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5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219994000"/>
    <s v="ascii"/>
    <s v="utf-8"/>
    <x v="1"/>
    <x v="0"/>
    <x v="1"/>
  </r>
  <r>
    <s v="C:\githealth\!dicomfiles\dicom-samples\pydicom_test_files\SC_rgb_32bit - Copy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3da7c7f98e3e054d5eae1e1626039b9', 'Content-Length': '121458'}"/>
    <s v="b'--73da7c7f98e3e054d5eae1e1626039b9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6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89781000"/>
    <s v="ascii"/>
    <s v="utf-8"/>
    <x v="1"/>
    <x v="0"/>
    <x v="1"/>
  </r>
  <r>
    <s v="C:\githealth\!dicomfiles\dicom-samples\pydicom_test_files\SC_rgb_32bit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1b71093aa5b33d0bbb635d6657e33e8', 'Content-Length': '121458'}"/>
    <s v="b'--61b71093aa5b33d0bbb635d6657e33e8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6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88616000"/>
    <s v="ascii"/>
    <s v="utf-8"/>
    <x v="1"/>
    <x v="0"/>
    <x v="1"/>
  </r>
  <r>
    <s v="C:\githealth\!dicomfiles\dicom-samples\pydicom_test_files\SC_rgb_32bit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ccf6e0116e37e5a911de6aa597752b3', 'Content-Length': '241468'}"/>
    <s v="b'--4ccf6e0116e37e5a911de6aa597752b3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6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71037000"/>
    <s v="ascii"/>
    <s v="utf-8"/>
    <x v="1"/>
    <x v="0"/>
    <x v="1"/>
  </r>
  <r>
    <s v="C:\githealth\!dicomfiles\dicom-samples\pydicom_test_files\SC_rgb_dcmtk_+eb+c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240afeeecd0344906ef1b09f583d745', 'Content-Length': '3804'}"/>
    <s v="b'--9240afeeecd0344906ef1b09f583d745\r\nContent-Disposition: form-data; name=&quot;file&quot;; filename=&quot;dicomfile&quot;\r\nContent-Type: application/dicom\r\n\r\n\x00\x00\x00\x00\x00\x00\x00\x00\x00\x00\x00\x00'"/>
    <b v="1"/>
    <n v="200"/>
    <s v="OK"/>
    <s v="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37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05.1512159514.457936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5805.1512159514.457936&quot;]}}]}}"/>
    <s v="0 days 00:00:00.177943000"/>
    <s v="ascii"/>
    <s v="utf-8"/>
    <x v="1"/>
    <x v="0"/>
    <x v="0"/>
  </r>
  <r>
    <s v="C:\githealth\!dicomfiles\dicom-samples\pydicom_test_files\SC_rgb_dcmtk_+eb+cy+n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b83c994399ef6fe5551e48e5b0de120', 'Content-Length': '3314'}"/>
    <s v="b'--2b83c994399ef6fe5551e48e5b0de120\r\nContent-Disposition: form-data; name=&quot;file&quot;; filename=&quot;dicomfile&quot;\r\nContent-Type: application/dicom\r\n\r\n\x00\x00\x00\x00\x00\x00\x00\x00\x00\x00\x00\x00'"/>
    <b v="1"/>
    <n v="200"/>
    <s v="OK"/>
    <s v="{'Content-Length': '470', 'Content-Type': 'application/dicom+json; charset=utf-8', 'Server': 'Microsoft-IIS/10.0', 'Request-Context': 'appId=cid-v1:159feab7-4b5d-4a25-96ff-05c82c711e81', 'X-Content-Type-Options': 'nosniff', 'X-Powered-By': 'ASP.NET', 'Date': 'Wed, 20 May 2020 22:09:37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7.1512159606.71607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5847.1512159606.71607&quot;]}}]}}"/>
    <s v="0 days 00:00:00.207936000"/>
    <s v="ascii"/>
    <s v="utf-8"/>
    <x v="1"/>
    <x v="0"/>
    <x v="0"/>
  </r>
  <r>
    <s v="C:\githealth\!dicomfiles\dicom-samples\pydicom_test_files\SC_rgb_dcmtk_+eb+cy+n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dd83144d4f78824bde7cea50cf7e01c', 'Content-Length': '3268'}"/>
    <s v="b'--bdd83144d4f78824bde7cea50cf7e01c\r\nContent-Disposition: form-data; name=&quot;file&quot;; filename=&quot;dicomfile&quot;\r\nContent-Type: application/dicom\r\n\r\n\x00\x00\x00\x00\x00\x00\x00\x00\x00\x00\x00\x00'"/>
    <b v="1"/>
    <n v="200"/>
    <s v="OK"/>
    <s v="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37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6.1512159596.457896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5846.1512159596.457896&quot;]}}]}}"/>
    <s v="0 days 00:00:00.169937000"/>
    <s v="ascii"/>
    <s v="utf-8"/>
    <x v="1"/>
    <x v="0"/>
    <x v="0"/>
  </r>
  <r>
    <s v="C:\githealth\!dicomfiles\dicom-samples\pydicom_test_files\SC_rgb_dcmtk_+eb+cy+np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9b000c1dc4153be0d7c7a5e6dd09bf6', 'Content-Length': '3318'}"/>
    <s v="b'--f9b000c1dc4153be0d7c7a5e6dd09bf6\r\nContent-Disposition: form-data; name=&quot;file&quot;; filename=&quot;dicomfile&quot;\r\nContent-Type: application/dicom\r\n\r\n\x00\x00\x00\x00\x00\x00\x00\x00\x00\x00\x00\x00'"/>
    <b v="1"/>
    <n v="200"/>
    <s v="OK"/>
    <s v="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37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1.1512159572.899535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5841.1512159572.899535&quot;]}}]}}"/>
    <s v="0 days 00:00:00.206161000"/>
    <s v="ascii"/>
    <s v="utf-8"/>
    <x v="1"/>
    <x v="0"/>
    <x v="0"/>
  </r>
  <r>
    <s v="C:\githealth\!dicomfiles\dicom-samples\pydicom_test_files\SC_rgb_dcmtk_+eb+cy+s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300eab58fb1d3516919a870b4e01ef0', 'Content-Length': '3272'}"/>
    <s v="b'--1300eab58fb1d3516919a870b4e01ef0\r\nContent-Disposition: form-data; name=&quot;file&quot;; filename=&quot;dicomfile&quot;\r\nContent-Type: application/dicom\r\n\r\n\x00\x00\x00\x00\x00\x00\x00\x00\x00\x00\x00\x00'"/>
    <b v="1"/>
    <n v="200"/>
    <s v="OK"/>
    <s v="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38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5.1512159590.949379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5845.1512159590.949379&quot;]}}]}}"/>
    <s v="0 days 00:00:00.171210000"/>
    <s v="ascii"/>
    <s v="utf-8"/>
    <x v="1"/>
    <x v="0"/>
    <x v="0"/>
  </r>
  <r>
    <s v="C:\githealth\!dicomfiles\dicom-samples\pydicom_test_files\SC_rgb_dcmtk_+eb+cy+s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88cc85cf807c116fb8beeb753a438d5', 'Content-Length': '3598'}"/>
    <s v="b'--488cc85cf807c116fb8beeb753a438d5\r\nContent-Disposition: form-data; name=&quot;file&quot;; filename=&quot;dicomfile&quot;\r\nContent-Type: application/dicom\r\n\r\n\x00\x00\x00\x00\x00\x00\x00\x00\x00\x00\x00\x00'"/>
    <b v="1"/>
    <n v="200"/>
    <s v="OK"/>
    <s v="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37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4.1512159582.459743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5844.1512159582.459743&quot;]}}]}}"/>
    <s v="0 days 00:00:00.185681000"/>
    <s v="ascii"/>
    <s v="utf-8"/>
    <x v="1"/>
    <x v="0"/>
    <x v="0"/>
  </r>
  <r>
    <s v="C:\githealth\!dicomfiles\dicom-samples\pydicom_test_files\SC_rgb_dcmtk_ebcr_dcm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94082ab0d3f4fc51c2c38717efc84ec', 'Content-Length': '31840'}"/>
    <s v="b'--094082ab0d3f4fc51c2c38717efc84ec\r\nContent-Disposition: form-data; name=&quot;file&quot;; filename=&quot;dicomfile&quot;\r\nContent-Type: application/dicom\r\n\r\n\x00\x00\x00\x00\x00\x00\x00\x00\x00\x00\x00\x00'"/>
    <b v="0"/>
    <n v="409"/>
    <s v="Conflict"/>
    <s v="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38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05.1512159514.457936&quot;]},&quot;00081197&quot;:{&quot;vr&quot;:&quot;US&quot;,&quot;Value&quot;:[45070]}}]}}"/>
    <s v="0 days 00:00:00.170919000"/>
    <s v="ascii"/>
    <s v="utf-8"/>
    <x v="1"/>
    <x v="0"/>
    <x v="1"/>
  </r>
  <r>
    <s v="C:\githealth\!dicomfiles\dicom-samples\pydicom_test_files\SC_rgb_dcmtk_ebcyn1_dcm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8a59b81ef8b2aae4685d3c9c75f7921', 'Content-Length': '31840'}"/>
    <s v="b'--18a59b81ef8b2aae4685d3c9c75f7921\r\nContent-Disposition: form-data; name=&quot;file&quot;; filename=&quot;dicomfile&quot;\r\nContent-Type: application/dicom\r\n\r\n\x00\x00\x00\x00\x00\x00\x00\x00\x00\x00\x00\x00'"/>
    <b v="0"/>
    <n v="409"/>
    <s v="Conflict"/>
    <s v="{'Content-Length': '225', 'Content-Type': 'application/dicom+json; charset=utf-8', 'Server': 'Microsoft-IIS/10.0', 'Request-Context': 'appId=cid-v1:159feab7-4b5d-4a25-96ff-05c82c711e81', 'X-Content-Type-Options': 'nosniff', 'X-Powered-By': 'ASP.NET', 'Date': 'Wed, 20 May 2020 22:09:38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7.1512159606.71607&quot;]},&quot;00081197&quot;:{&quot;vr&quot;:&quot;US&quot;,&quot;Value&quot;:[45070]}}]}}"/>
    <s v="0 days 00:00:00.142549000"/>
    <s v="ascii"/>
    <s v="utf-8"/>
    <x v="1"/>
    <x v="0"/>
    <x v="1"/>
  </r>
  <r>
    <s v="C:\githealth\!dicomfiles\dicom-samples\pydicom_test_files\SC_rgb_dcmtk_ebcyn2_dcm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0e1f11384edbb03f1747a5612a62684', 'Content-Length': '31840'}"/>
    <s v="b'--e0e1f11384edbb03f1747a5612a62684\r\nContent-Disposition: form-data; name=&quot;file&quot;; filename=&quot;dicomfile&quot;\r\nContent-Type: application/dicom\r\n\r\n\x00\x00\x00\x00\x00\x00\x00\x00\x00\x00\x00\x00'"/>
    <b v="0"/>
    <n v="409"/>
    <s v="Conflict"/>
    <s v="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38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6.1512159596.457896&quot;]},&quot;00081197&quot;:{&quot;vr&quot;:&quot;US&quot;,&quot;Value&quot;:[45070]}}]}}"/>
    <s v="0 days 00:00:00.197040000"/>
    <s v="ascii"/>
    <s v="utf-8"/>
    <x v="1"/>
    <x v="0"/>
    <x v="1"/>
  </r>
  <r>
    <s v="C:\githealth\!dicomfiles\dicom-samples\pydicom_test_files\SC_rgb_dcmtk_ebcynp_dcm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adedd725f94ce0b4e365689b390cd67', 'Content-Length': '31840'}"/>
    <s v="b'--fadedd725f94ce0b4e365689b390cd67\r\nContent-Disposition: form-data; name=&quot;file&quot;; filename=&quot;dicomfile&quot;\r\nContent-Type: application/dicom\r\n\r\n\x00\x00\x00\x00\x00\x00\x00\x00\x00\x00\x00\x00'"/>
    <b v="0"/>
    <n v="409"/>
    <s v="Conflict"/>
    <s v="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39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1.1512159572.899535&quot;]},&quot;00081197&quot;:{&quot;vr&quot;:&quot;US&quot;,&quot;Value&quot;:[45070]}}]}}"/>
    <s v="0 days 00:00:00.140088000"/>
    <s v="ascii"/>
    <s v="utf-8"/>
    <x v="1"/>
    <x v="0"/>
    <x v="1"/>
  </r>
  <r>
    <s v="C:\githealth\!dicomfiles\dicom-samples\pydicom_test_files\SC_rgb_dcmtk_ebcys2_dcm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9532452987ece49e52e52ca66e0f488', 'Content-Length': '31840'}"/>
    <s v="b'--39532452987ece49e52e52ca66e0f488\r\nContent-Disposition: form-data; name=&quot;file&quot;; filename=&quot;dicomfile&quot;\r\nContent-Type: application/dicom\r\n\r\n\x00\x00\x00\x00\x00\x00\x00\x00\x00\x00\x00\x00'"/>
    <b v="0"/>
    <n v="409"/>
    <s v="Conflict"/>
    <s v="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38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5.1512159590.949379&quot;]},&quot;00081197&quot;:{&quot;vr&quot;:&quot;US&quot;,&quot;Value&quot;:[45070]}}]}}"/>
    <s v="0 days 00:00:00.142420000"/>
    <s v="ascii"/>
    <s v="utf-8"/>
    <x v="1"/>
    <x v="0"/>
    <x v="1"/>
  </r>
  <r>
    <s v="C:\githealth\!dicomfiles\dicom-samples\pydicom_test_files\SC_rgb_dcmtk_ebcys4_dcm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9d581fd05198fff2f1d929bb4179d2b', 'Content-Length': '31840'}"/>
    <s v="b'--c9d581fd05198fff2f1d929bb4179d2b\r\nContent-Disposition: form-data; name=&quot;file&quot;; filename=&quot;dicomfile&quot;\r\nContent-Type: application/dicom\r\n\r\n\x00\x00\x00\x00\x00\x00\x00\x00\x00\x00\x00\x00'"/>
    <b v="0"/>
    <n v="409"/>
    <s v="Conflict"/>
    <s v="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39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4.1512159582.459743&quot;]},&quot;00081197&quot;:{&quot;vr&quot;:&quot;US&quot;,&quot;Value&quot;:[45070]}}]}}"/>
    <s v="0 days 00:00:00.179494000"/>
    <s v="ascii"/>
    <s v="utf-8"/>
    <x v="1"/>
    <x v="0"/>
    <x v="1"/>
  </r>
  <r>
    <s v="C:\githealth\!dicomfiles\dicom-samples\pydicom_test_files\SC_rgb_expb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fdcdc97922d7401c857e184adc1e7af', 'Content-Length': '31466'}"/>
    <s v="b'--dfdcdc97922d7401c857e184adc1e7af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8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45254000"/>
    <s v="ascii"/>
    <s v="utf-8"/>
    <x v="1"/>
    <x v="0"/>
    <x v="1"/>
  </r>
  <r>
    <s v="C:\githealth\!dicomfiles\dicom-samples\pydicom_test_files\SC_rgb_expb_16bit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3c893a68ee82bf3af7d6c50a6f13ce8', 'Content-Length': '61466'}"/>
    <s v="b'--d3c893a68ee82bf3af7d6c50a6f13ce8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0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232002000"/>
    <s v="ascii"/>
    <s v="utf-8"/>
    <x v="1"/>
    <x v="0"/>
    <x v="1"/>
  </r>
  <r>
    <s v="C:\githealth\!dicomfiles\dicom-samples\pydicom_test_files\SC_rgb_expb_16bit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7af26d2335e01d7605dda95780f6a55', 'Content-Length': '121476'}"/>
    <s v="b'--a7af26d2335e01d7605dda95780f6a55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9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251779000"/>
    <s v="ascii"/>
    <s v="utf-8"/>
    <x v="1"/>
    <x v="0"/>
    <x v="1"/>
  </r>
  <r>
    <s v="C:\githealth\!dicomfiles\dicom-samples\pydicom_test_files\SC_rgb_expb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3fc599a62ba25be56fcf915ef7e8fcf', 'Content-Length': '61476'}"/>
    <s v="b'--53fc599a62ba25be56fcf915ef7e8fcf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9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224850000"/>
    <s v="ascii"/>
    <s v="utf-8"/>
    <x v="1"/>
    <x v="0"/>
    <x v="1"/>
  </r>
  <r>
    <s v="C:\githealth\!dicomfiles\dicom-samples\pydicom_test_files\SC_rgb_expb_32bit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2e66e38a28ab18f64e569f66c999fe0', 'Content-Length': '121446'}"/>
    <s v="b'--22e66e38a28ab18f64e569f66c999fe0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0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81803000"/>
    <s v="ascii"/>
    <s v="utf-8"/>
    <x v="1"/>
    <x v="0"/>
    <x v="1"/>
  </r>
  <r>
    <s v="C:\githealth\!dicomfiles\dicom-samples\pydicom_test_files\SC_rgb_expb_32bit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c429e590720f269ca5730ab2e27655f', 'Content-Length': '241456'}"/>
    <s v="b'--9c429e590720f269ca5730ab2e27655f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0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71027000"/>
    <s v="ascii"/>
    <s v="utf-8"/>
    <x v="1"/>
    <x v="0"/>
    <x v="1"/>
  </r>
  <r>
    <s v="C:\githealth\!dicomfiles\dicom-samples\pydicom_test_files\SC_rgb_gdcm2k_uncompresse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b61572a4f6a4a2dedde4ceccbef6f41', 'Content-Length': '31900'}"/>
    <s v="b'--fb61572a4f6a4a2dedde4ceccbef6f41\r\nContent-Disposition: form-data; name=&quot;file&quot;; filename=&quot;dicomfile&quot;\r\nContent-Type: application/dicom\r\n\r\n\x00\x00\x00\x00\x00\x00\x00\x00\x00\x00\x00\x00'"/>
    <b v="1"/>
    <n v="200"/>
    <s v="OK"/>
    <s v="{'Content-Length': '492', 'Content-Type': 'application/dicom+json; charset=utf-8', 'Server': 'Microsoft-IIS/10.0', 'Request-Context': 'appId=cid-v1:159feab7-4b5d-4a25-96ff-05c82c711e81', 'X-Content-Type-Options': 'nosniff', 'X-Powered-By': 'ASP.NET', 'Date': 'Wed, 20 May 2020 22:09:41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826.0.1.3680043.2.1143.6875239556533580236016485668630680938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826.0.1.3680043.2.1143.6875239556533580236016485668630680938&quot;]}}]}}"/>
    <s v="0 days 00:00:00.859056000"/>
    <s v="ascii"/>
    <s v="utf-8"/>
    <x v="1"/>
    <x v="0"/>
    <x v="0"/>
  </r>
  <r>
    <s v="C:\githealth\!dicomfiles\dicom-samples\pydicom_test_files\SC_rgb_gdcm_KY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f301a5a77a6f88305a8f3d8c3f852fa', 'Content-Length': '3176'}"/>
    <s v="b'--ef301a5a77a6f88305a8f3d8c3f852fa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1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2.1143.6875239556533580236016485668630680938&quot;]},&quot;00081197&quot;:{&quot;vr&quot;:&quot;US&quot;,&quot;Value&quot;:[45070]}}]}}"/>
    <s v="0 days 00:00:00.117292000"/>
    <s v="ascii"/>
    <s v="utf-8"/>
    <x v="1"/>
    <x v="0"/>
    <x v="1"/>
  </r>
  <r>
    <s v="C:\githealth\!dicomfiles\dicom-samples\pydicom_test_files\SC_rgb_jpeg_dcmtk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4ae4219dab6256496bb3bef7a579184', 'Content-Length': '3602'}"/>
    <s v="b'--b4ae4219dab6256496bb3bef7a579184\r\nContent-Disposition: form-data; name=&quot;file&quot;; filename=&quot;dicomfile&quot;\r\nContent-Type: application/dicom\r\n\r\n\x00\x00\x00\x00\x00\x00\x00\x00\x00\x00\x00\x00'"/>
    <b v="1"/>
    <n v="200"/>
    <s v="OK"/>
    <s v="{'Content-Length': '474', 'Content-Type': 'application/dicom+json; charset=utf-8', 'Server': 'Microsoft-IIS/10.0', 'Request-Context': 'appId=cid-v1:159feab7-4b5d-4a25-96ff-05c82c711e81', 'X-Content-Type-Options': 'nosniff', 'X-Powered-By': 'ASP.NET', 'Date': 'Wed, 20 May 2020 22:09:41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15150.1506363677.126194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15150.1506363677.126194&quot;]}}]}}"/>
    <s v="0 days 00:00:00.161353000"/>
    <s v="ascii"/>
    <s v="utf-8"/>
    <x v="1"/>
    <x v="0"/>
    <x v="0"/>
  </r>
  <r>
    <s v="C:\githealth\!dicomfiles\dicom-samples\pydicom_test_files\SC_rgb_jpeg_gdcm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48e0c5f41d41dceac55e7dffd26befc', 'Content-Length': '5382'}"/>
    <s v="b'--748e0c5f41d41dceac55e7dffd26befc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1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37761000"/>
    <s v="ascii"/>
    <s v="utf-8"/>
    <x v="1"/>
    <x v="0"/>
    <x v="1"/>
  </r>
  <r>
    <s v="C:\githealth\!dicomfiles\dicom-samples\pydicom_test_files\SC_rgb_jpeg_lossy_gdcm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7e6a859070b330eeb8c4538de4aeb12', 'Content-Length': '5220'}"/>
    <s v="b'--d7e6a859070b330eeb8c4538de4aeb12\r\nContent-Disposition: form-data; name=&quot;file&quot;; filename=&quot;dicomfile&quot;\r\nContent-Type: application/dicom\r\n\r\n\x00\x00\x00\x00\x00\x00\x00\x00\x00\x00\x00\x00'"/>
    <b v="1"/>
    <n v="200"/>
    <s v="OK"/>
    <s v="{'Content-Length': '492', 'Content-Type': 'application/dicom+json; charset=utf-8', 'Server': 'Microsoft-IIS/10.0', 'Request-Context': 'appId=cid-v1:159feab7-4b5d-4a25-96ff-05c82c711e81', 'X-Content-Type-Options': 'nosniff', 'X-Powered-By': 'ASP.NET', 'Date': 'Wed, 20 May 2020 22:09:42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826.0.1.3680043.2.1143.6844246171068686447348170864099716226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826.0.1.3680043.2.1143.6844246171068686447348170864099716226&quot;]}}]}}"/>
    <s v="0 days 00:00:00.139271000"/>
    <s v="ascii"/>
    <s v="utf-8"/>
    <x v="1"/>
    <x v="0"/>
    <x v="0"/>
  </r>
  <r>
    <s v="C:\githealth\!dicomfiles\dicom-samples\pydicom_test_files\SC_rgb_rl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fb37c97794b97ee934b261d0a224614', 'Content-Length': '2184'}"/>
    <s v="b'--dfb37c97794b97ee934b261d0a224614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1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76331000"/>
    <s v="ascii"/>
    <s v="utf-8"/>
    <x v="1"/>
    <x v="0"/>
    <x v="1"/>
  </r>
  <r>
    <s v="C:\githealth\!dicomfiles\dicom-samples\pydicom_test_files\SC_rgb_rle_16bit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9c5e72fa49900cf82866701f70f51d1', 'Content-Length': '2784'}"/>
    <s v="b'--89c5e72fa49900cf82866701f70f51d1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1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50259000"/>
    <s v="ascii"/>
    <s v="utf-8"/>
    <x v="1"/>
    <x v="0"/>
    <x v="1"/>
  </r>
  <r>
    <s v="C:\githealth\!dicomfiles\dicom-samples\pydicom_test_files\SC_rgb_rle_16bit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52f379b8475a33afad2d587488c7f01', 'Content-Length': '4074'}"/>
    <s v="b'--f52f379b8475a33afad2d587488c7f01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2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18237000"/>
    <s v="ascii"/>
    <s v="utf-8"/>
    <x v="1"/>
    <x v="0"/>
    <x v="1"/>
  </r>
  <r>
    <s v="C:\githealth\!dicomfiles\dicom-samples\pydicom_test_files\SC_rgb_rle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178b42c2f2772d06e6f87afc3f65deb', 'Content-Length': '2874'}"/>
    <s v="b'--5178b42c2f2772d06e6f87afc3f65deb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2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58361000"/>
    <s v="ascii"/>
    <s v="utf-8"/>
    <x v="1"/>
    <x v="0"/>
    <x v="1"/>
  </r>
  <r>
    <s v="C:\githealth\!dicomfiles\dicom-samples\pydicom_test_files\SC_rgb_rle_32bit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1d01980a610b88cb1ead8dabccac678', 'Content-Length': '3938'}"/>
    <s v="b'--11d01980a610b88cb1ead8dabccac678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3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52208000"/>
    <s v="ascii"/>
    <s v="utf-8"/>
    <x v="1"/>
    <x v="0"/>
    <x v="1"/>
  </r>
  <r>
    <s v="C:\githealth\!dicomfiles\dicom-samples\pydicom_test_files\SC_rgb_rle_32bit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de757862ec888848e82d76c991fd5b0', 'Content-Length': '6424'}"/>
    <s v="b'--cde757862ec888848e82d76c991fd5b0\r\nContent-Disposition: form-data; name=&quot;file&quot;; filename=&quot;dicomfile&quot;\r\nContent-Type: application/dicom\r\n\r\n\x00\x00\x00\x00\x00\x00\x00\x00\x00\x00\x00\x00'"/>
    <b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2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76369000"/>
    <s v="ascii"/>
    <s v="utf-8"/>
    <x v="1"/>
    <x v="0"/>
    <x v="1"/>
  </r>
  <r>
    <s v="C:\githealth\!dicomfiles\dicom-samples\pydicom_test_files\SC_rgb_small_od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0526e281db2ba86288ae5f88fda9fb7', 'Content-Length': '1622'}"/>
    <s v="b'--a0526e281db2ba86288ae5f88fda9fb7\r\nContent-Disposition: form-data; name=&quot;file&quot;; filename=&quot;dicomfile&quot;\r\nContent-Type: application/dicom\r\n\r\n\x00\x00\x00\x00\x00\x00\x00\x00\x00\x00\x00\x00'"/>
    <b v="1"/>
    <n v="200"/>
    <s v="OK"/>
    <s v="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44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1099.1521494048.423534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1099.1521494048.423534&quot;]}}]}}"/>
    <s v="0 days 00:00:00.829138000"/>
    <s v="ascii"/>
    <s v="utf-8"/>
    <x v="1"/>
    <x v="0"/>
    <x v="0"/>
  </r>
  <r>
    <s v="C:\githealth\!dicomfiles\dicom-samples\pydicom_test_files\SC_rgb_small_odd_jpeg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2d6ac84afac333707c4682aeefef87b', 'Content-Length': '2222'}"/>
    <s v="b'--b2d6ac84afac333707c4682aeefef87b\r\nContent-Disposition: form-data; name=&quot;file&quot;; filename=&quot;dicomfile&quot;\r\nContent-Type: application/dicom\r\n\r\n\x00\x00\x00\x00\x00\x00\x00\x00\x00\x00\x00\x00'"/>
    <b v="1"/>
    <n v="200"/>
    <s v="OK"/>
    <s v="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45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1100.1521494053.974393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1100.1521494053.974393&quot;]}}]}}"/>
    <s v="0 days 00:00:00.976225000"/>
    <s v="ascii"/>
    <s v="utf-8"/>
    <x v="1"/>
    <x v="0"/>
    <x v="0"/>
  </r>
  <r>
    <s v="C:\githealth\!dicomfiles\dicom-samples\pydicom_test_files\SC_ybr_full_422_uncompresse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31528851c8b7d4df53b480dd42f8ae4', 'Content-Length': '21864'}"/>
    <s v="b'--431528851c8b7d4df53b480dd42f8ae4\r\nContent-Disposition: form-data; name=&quot;file&quot;; filename=&quot;dicomfile&quot;\r\nContent-Type: application/dicom\r\n\r\n\x00\x00\x00\x00\x00\x00\x00\x00\x00\x00\x00\x00'"/>
    <b v="0"/>
    <n v="409"/>
    <s v="Conflict"/>
    <s v="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45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6.1512159596.457896&quot;]},&quot;00081197&quot;:{&quot;vr&quot;:&quot;US&quot;,&quot;Value&quot;:[45070]}}]}}"/>
    <s v="0 days 00:00:00.134731000"/>
    <s v="ascii"/>
    <s v="utf-8"/>
    <x v="1"/>
    <x v="0"/>
    <x v="1"/>
  </r>
  <r>
    <s v="C:\githealth\!dicomfiles\dicom-samples\pydicom_test_files\SC_ybr_full_uncompresse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a247129ec30bf955313b5ad2b42d588', 'Content-Length': '31874'}"/>
    <s v="b'--aa247129ec30bf955313b5ad2b42d588\r\nContent-Disposition: form-data; name=&quot;file&quot;; filename=&quot;dicomfile&quot;\r\nContent-Type: application/dicom\r\n\r\n\x00\x00\x00\x00\x00\x00\x00\x00\x00\x00\x00\x00'"/>
    <b v="0"/>
    <n v="409"/>
    <s v="Conflict"/>
    <s v="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45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6.1512159596.457896&quot;]},&quot;00081197&quot;:{&quot;vr&quot;:&quot;US&quot;,&quot;Value&quot;:[45070]}}]}}"/>
    <s v="0 days 00:00:00.239823000"/>
    <s v="ascii"/>
    <s v="utf-8"/>
    <x v="1"/>
    <x v="0"/>
    <x v="1"/>
  </r>
  <r>
    <s v="C:\githealth\!dicomfiles\dicom-samples\pydicom_test_files\test-S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f06f3fd2395c4075f5051448f125b9b', 'Content-Length': '6974'}"/>
    <s v="b'--df06f3fd2395c4075f5051448f125b9b\r\nContent-Disposition: form-data; name=&quot;file&quot;; filename=&quot;dicomfile&quot;\r\nContent-Type: application/dicom\r\n\r\n\x00\x00\x00\x00\x00\x00\x00\x00\x00\x00\x00\x00'"/>
    <b v="0"/>
    <n v="409"/>
    <s v="Conflict"/>
    <s v="{'Content-Length': '227', 'Content-Type': 'application/dicom+json; charset=utf-8', 'Server': 'Microsoft-IIS/10.0', 'Request-Context': 'appId=cid-v1:159feab7-4b5d-4a25-96ff-05c82c711e81', 'X-Content-Type-Options': 'nosniff', 'X-Powered-By': 'ASP.NET', 'Date': 'Wed, 20 May 2020 22:09:45 GMT'}"/>
    <s v="{&quot;00081198&quot;:{&quot;vr&quot;:&quot;SQ&quot;,&quot;Value&quot;:[{&quot;00081150&quot;:{&quot;vr&quot;:&quot;UI&quot;,&quot;Value&quot;:[&quot;1.2.840.10008.5.1.4.1.1.88.33&quot;]},&quot;00081155&quot;:{&quot;vr&quot;:&quot;UI&quot;,&quot;Value&quot;:[&quot;1.2.276.0.7230010.3.1.4.2139363186.7819.982086466.4&quot;]},&quot;00081197&quot;:{&quot;vr&quot;:&quot;US&quot;,&quot;Value&quot;:[43264]}}]}}"/>
    <s v="0 days 00:00:00.150542000"/>
    <s v="ascii"/>
    <s v="utf-8"/>
    <x v="0"/>
    <x v="0"/>
    <x v="0"/>
  </r>
  <r>
    <s v="C:\githealth\!dicomfiles\dicom-samples\pydicom_test_files\US1_J2K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b4cb97b817a43e14b0ce0c9d3f50661', 'Content-Length': '59318'}"/>
    <s v="b'--2b4cb97b817a43e14b0ce0c9d3f50661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45 GMT'}"/>
    <s v="{&quot;00081199&quot;:{&quot;vr&quot;:&quot;SQ&quot;,&quot;Value&quot;:[{&quot;00081150&quot;:{&quot;vr&quot;:&quot;UI&quot;,&quot;Value&quot;:[&quot;1.2.840.10008.5.1.4.1.1.6.1&quot;]},&quot;00081155&quot;:{&quot;vr&quot;:&quot;UI&quot;,&quot;Value&quot;:[&quot;1.3.6.1.4.1.5962.1.1.13.1.3.20040826185059.5457&quot;]},&quot;00081190&quot;:{&quot;vr&quot;:&quot;UR&quot;,&quot;Value&quot;:[&quot;https://dicom-bb-0520.azurewebsites.net/studies/1.3.6.1.4.1.5962.1.2.13.20040826185059.5457/series/1.3.6.1.4.1.5962.1.3.13.1.20040826185059.5457/instances/1.3.6.1.4.1.5962.1.1.13.1.3.20040826185059.5457&quot;]}}]}}"/>
    <s v="0 days 00:00:00.209797000"/>
    <s v="ascii"/>
    <s v="utf-8"/>
    <x v="1"/>
    <x v="0"/>
    <x v="0"/>
  </r>
  <r>
    <s v="C:\githealth\!dicomfiles\dicom-samples\pydicom_test_files\US1_J2K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dad0a531796219b264242d82d03c3e3', 'Content-Length': '153938'}"/>
    <s v="b'--bdad0a531796219b264242d82d03c3e3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45 GMT'}"/>
    <s v="{&quot;00081199&quot;:{&quot;vr&quot;:&quot;SQ&quot;,&quot;Value&quot;:[{&quot;00081150&quot;:{&quot;vr&quot;:&quot;UI&quot;,&quot;Value&quot;:[&quot;1.2.840.10008.5.1.4.1.1.6.1&quot;]},&quot;00081155&quot;:{&quot;vr&quot;:&quot;UI&quot;,&quot;Value&quot;:[&quot;1.3.6.1.4.1.5962.1.1.13.1.2.20040826185059.5457&quot;]},&quot;00081190&quot;:{&quot;vr&quot;:&quot;UR&quot;,&quot;Value&quot;:[&quot;https://dicom-bb-0520.azurewebsites.net/studies/1.3.6.1.4.1.5962.1.2.13.20040826185059.5457/series/1.3.6.1.4.1.5962.1.3.13.1.20040826185059.5457/instances/1.3.6.1.4.1.5962.1.1.13.1.2.20040826185059.5457&quot;]}}]}}"/>
    <s v="0 days 00:00:00.248004000"/>
    <s v="ascii"/>
    <s v="utf-8"/>
    <x v="1"/>
    <x v="0"/>
    <x v="0"/>
  </r>
  <r>
    <s v="C:\githealth\!dicomfiles\dicom-samples\pydicom_test_files\US1_UNC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71661e796dd16ebae1e287c4bfde6e8', 'Content-Length': '923228'}"/>
    <s v="b'--b71661e796dd16ebae1e287c4bfde6e8\r\nContent-Disposition: form-data; name=&quot;file&quot;; filename=&quot;dicomfile&quot;\r\nContent-Type: application/dicom\r\n\r\n\x00\x00\x00\x00\x00\x00\x00\x00\x00\x00\x00\x00'"/>
    <b v="0"/>
    <n v="409"/>
    <s v="Conflict"/>
    <s v="{'Content-Length': '221', 'Content-Type': 'application/dicom+json; charset=utf-8', 'Server': 'Microsoft-IIS/10.0', 'Request-Context': 'appId=cid-v1:159feab7-4b5d-4a25-96ff-05c82c711e81', 'X-Content-Type-Options': 'nosniff', 'X-Powered-By': 'ASP.NET', 'Date': 'Wed, 20 May 2020 22:09:46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3.6.1.4.1.5962.1.1.13.1.2.20040826185059.5457&quot;]},&quot;00081197&quot;:{&quot;vr&quot;:&quot;US&quot;,&quot;Value&quot;:[45070]}}]}}"/>
    <s v="0 days 00:00:00.276508000"/>
    <s v="ascii"/>
    <s v="utf-8"/>
    <x v="1"/>
    <x v="0"/>
    <x v="1"/>
  </r>
  <r>
    <s v="C:\githealth\!dicomfiles\dicom-samples\pydicom_test_files\US1_UNC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f6f9f9f2e6ad999d25ccc1cf14d480e', 'Content-Length': '923056'}"/>
    <s v="b'--3f6f9f9f2e6ad999d25ccc1cf14d480e\r\nContent-Disposition: form-data; name=&quot;file&quot;; filename=&quot;dicomfile&quot;\r\nContent-Type: application/dicom\r\n\r\nII*\x00t\x14\x0e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47 GMT'}"/>
    <s v="{&quot;00081199&quot;:{&quot;vr&quot;:&quot;SQ&quot;,&quot;Value&quot;:[{&quot;00081150&quot;:{&quot;vr&quot;:&quot;UI&quot;,&quot;Value&quot;:[&quot;1.2.840.10008.5.1.4.1.1.6.1&quot;]},&quot;00081155&quot;:{&quot;vr&quot;:&quot;UI&quot;,&quot;Value&quot;:[&quot;1.3.6.1.4.1.5962.1.1.13.1.1.20040826185059.5457&quot;]},&quot;00081190&quot;:{&quot;vr&quot;:&quot;UR&quot;,&quot;Value&quot;:[&quot;https://dicom-bb-0520.azurewebsites.net/studies/1.3.6.1.4.1.5962.1.2.13.20040826185059.5457/series/1.3.6.1.4.1.5962.1.3.13.1.20040826185059.5457/instances/1.3.6.1.4.1.5962.1.1.13.1.1.20040826185059.5457&quot;]}}]}}"/>
    <s v="0 days 00:00:00.336833000"/>
    <s v="ascii"/>
    <s v="utf-8"/>
    <x v="1"/>
    <x v="0"/>
    <x v="0"/>
  </r>
  <r>
    <s v="C:\githealth\!dicomfiles\dicom-samples\pydicom_test_files\vlut_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752331e281584893bce342e9f667ac1', 'Content-Length': '263806'}"/>
    <s v="b'--7752331e281584893bce342e9f667ac1\r\nContent-Disposition: form-data; name=&quot;file&quot;; filename=&quot;dicomfile&quot;\r\nContent-Type: application/dicom\r\n\r\n\x00\x00\x00\x00\x00\x00\x00\x00\x00\x00\x00\x00'"/>
    <b v="1"/>
    <n v="200"/>
    <s v="OK"/>
    <s v="{'Content-Length': '346', 'Content-Type': 'application/dicom+json; charset=utf-8', 'Server': 'Microsoft-IIS/10.0', 'Request-Context': 'appId=cid-v1:159feab7-4b5d-4a25-96ff-05c82c711e81', 'X-Content-Type-Options': 'nosniff', 'X-Powered-By': 'ASP.NET', 'Date': 'Wed, 20 May 2020 22:09:47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200.2.4.1&quot;]},&quot;00081190&quot;:{&quot;vr&quot;:&quot;UR&quot;,&quot;Value&quot;:[&quot;https://dicom-bb-0520.azurewebsites.net/studies/1.2.276.0.7230010.3.200.2/series/1.2.276.0.7230010.3.200.2.4/instances/1.2.276.0.7230010.3.200.2.4.1&quot;]}}]}}"/>
    <s v="0 days 00:00:00.324501000"/>
    <s v="ascii"/>
    <s v="utf-8"/>
    <x v="1"/>
    <x v="0"/>
    <x v="0"/>
  </r>
  <r>
    <s v="C:\githealth\!dicomfiles\dicom-samples\pydicom_test_files\dicomdirtests\DICOMDIR-empty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a09cb9eb99a172ea7895af98aaf3671', 'Content-Length': '574'}"/>
    <s v="b'--3a09cb9eb99a172ea7895af98aaf3671\r\nContent-Disposition: form-data; name=&quot;file&quot;; filename=&quot;dicomfile&quot;\r\nContent-Type: application/dicom\r\n\r\n\x00\x00\x00\x00\x00\x00\x00\x00\x00\x00\x00\x00'"/>
    <b v="0"/>
    <n v="409"/>
    <s v="Conflict"/>
    <s v="{'Content-Length': '75', 'Content-Type': 'application/dicom+json; charset=utf-8', 'Server': 'Microsoft-IIS/10.0', 'Request-Context': 'appId=cid-v1:159feab7-4b5d-4a25-96ff-05c82c711e81', 'X-Content-Type-Options': 'nosniff', 'X-Powered-By': 'ASP.NET', 'Date': 'Wed, 20 May 2020 22:09:47 GMT'}"/>
    <s v="{&quot;00081198&quot;:{&quot;vr&quot;:&quot;SQ&quot;,&quot;Value&quot;:[{&quot;00081197&quot;:{&quot;vr&quot;:&quot;US&quot;,&quot;Value&quot;:[43264]}}]}}"/>
    <s v="0 days 00:00:00.130678000"/>
    <s v="ascii"/>
    <s v="utf-8"/>
    <x v="0"/>
    <x v="0"/>
    <x v="0"/>
  </r>
  <r>
    <s v="C:\githealth\!dicomfiles\dicom-samples\rubomedica.com\0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6d39821db8a5e030542ab52c609c959', 'Content-Length': '1702576'}"/>
    <s v="b'--66d39821db8a5e030542ab52c609c959\r\nContent-Disposition: form-data; name=&quot;file&quot;; filename=&quot;dicomfile&quot;\r\nContent-Type: application/dicom\r\n\r\nRubo DICOM V'"/>
    <b v="1"/>
    <n v="200"/>
    <s v="OK"/>
    <s v="{'Content-Length': '435', 'Content-Type': 'application/dicom+json; charset=utf-8', 'Server': 'Microsoft-IIS/10.0', 'Request-Context': 'appId=cid-v1:159feab7-4b5d-4a25-96ff-05c82c711e81', 'X-Content-Type-Options': 'nosniff', 'X-Powered-By': 'ASP.NET', 'Date': 'Wed, 20 May 2020 22:09:47 GMT'}"/>
    <s v="{&quot;00081199&quot;:{&quot;vr&quot;:&quot;SQ&quot;,&quot;Value&quot;:[{&quot;00081150&quot;:{&quot;vr&quot;:&quot;UI&quot;,&quot;Value&quot;:[&quot;1.2.840.10008.5.1.4.1.1.12.1&quot;]},&quot;00081155&quot;:{&quot;vr&quot;:&quot;UI&quot;,&quot;Value&quot;:[&quot;1.3.12.2.1107.5.4.3.321890.19960124.162922.29&quot;]},&quot;00081190&quot;:{&quot;vr&quot;:&quot;UR&quot;,&quot;Value&quot;:[&quot;https://dicom-bb-0520.azurewebsites.net/studies/1.3.12.2.1107.5.4.3.123456789012345.19950922.121803.6/series/1.3.12.2.1107.5.4.3.123456789012345.19950922.121803.8/instances/1.3.12.2.1107.5.4.3.321890.19960124.162922.29&quot;]}}]}}"/>
    <s v="0 days 00:00:00.484022000"/>
    <s v="ascii"/>
    <s v="utf-8"/>
    <x v="1"/>
    <x v="0"/>
    <x v="0"/>
  </r>
  <r>
    <s v="C:\githealth\!dicomfiles\dicom-samples\rubomedica.com\0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a5b8c191e78822b62b2335d6f080568', 'Content-Length': '577714'}"/>
    <s v="b'--1a5b8c191e78822b62b2335d6f080568\r\nContent-Disposition: form-data; name=&quot;file&quot;; filename=&quot;dicomfile&quot;\r\nContent-Type: application/dicom\r\n\r\nRubo DICOM V'"/>
    <b v="1"/>
    <n v="200"/>
    <s v="OK"/>
    <s v="{'Content-Length': '429', 'Content-Type': 'application/dicom+json; charset=utf-8', 'Server': 'Microsoft-IIS/10.0', 'Request-Context': 'appId=cid-v1:159feab7-4b5d-4a25-96ff-05c82c711e81', 'X-Content-Type-Options': 'nosniff', 'X-Powered-By': 'ASP.NET', 'Date': 'Wed, 20 May 2020 22:09:48 GMT'}"/>
    <s v="{&quot;00081199&quot;:{&quot;vr&quot;:&quot;SQ&quot;,&quot;Value&quot;:[{&quot;00081150&quot;:{&quot;vr&quot;:&quot;UI&quot;,&quot;Value&quot;:[&quot;1.2.840.10008.5.1.4.1.1.12.1&quot;]},&quot;00081155&quot;:{&quot;vr&quot;:&quot;UI&quot;,&quot;Value&quot;:[&quot;1.3.12.2.1107.5.4.3.284980.19951129.170916.9&quot;]},&quot;00081190&quot;:{&quot;vr&quot;:&quot;UR&quot;,&quot;Value&quot;:[&quot;https://dicom-bb-0520.azurewebsites.net/studies/1.3.12.2.1107.5.4.3.4975316777216.19951114.94101.16/series/1.3.12.2.1107.5.4.3.4975316777216.19951114.94101.17/instances/1.3.12.2.1107.5.4.3.284980.19951129.170916.9&quot;]}}]}}"/>
    <s v="0 days 00:00:00.341445000"/>
    <s v="ascii"/>
    <s v="utf-8"/>
    <x v="1"/>
    <x v="0"/>
    <x v="0"/>
  </r>
  <r>
    <s v="C:\githealth\!dicomfiles\dicom-samples\rubomedica.com\00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5f5644e65656f9c4944821d1d175f7d', 'Content-Length': '560676'}"/>
    <s v="b'--a5f5644e65656f9c4944821d1d175f7d\r\nContent-Disposition: form-data; name=&quot;file&quot;; filename=&quot;dicomfile&quot;\r\nContent-Type: application/dicom\r\n\r\nRubo DICOM V'"/>
    <b v="1"/>
    <n v="200"/>
    <s v="OK"/>
    <s v="{'Content-Length': '431', 'Content-Type': 'application/dicom+json; charset=utf-8', 'Server': 'Microsoft-IIS/10.0', 'Request-Context': 'appId=cid-v1:159feab7-4b5d-4a25-96ff-05c82c711e81', 'X-Content-Type-Options': 'nosniff', 'X-Powered-By': 'ASP.NET', 'Date': 'Wed, 20 May 2020 22:09:47 GMT'}"/>
    <s v="{&quot;00081199&quot;:{&quot;vr&quot;:&quot;SQ&quot;,&quot;Value&quot;:[{&quot;00081150&quot;:{&quot;vr&quot;:&quot;UI&quot;,&quot;Value&quot;:[&quot;1.2.840.10008.5.1.4.1.1.12.1&quot;]},&quot;00081155&quot;:{&quot;vr&quot;:&quot;UI&quot;,&quot;Value&quot;:[&quot;1.3.12.2.1107.5.4.3.284980.19951129.170916.11&quot;]},&quot;00081190&quot;:{&quot;vr&quot;:&quot;UR&quot;,&quot;Value&quot;:[&quot;https://dicom-bb-0520.azurewebsites.net/studies/1.3.12.2.1107.5.4.3.4975316777216.19951114.94101.16/series/1.3.12.2.1107.5.4.3.4975316777216.19951114.94101.17/instances/1.3.12.2.1107.5.4.3.284980.19951129.170916.11&quot;]}}]}}"/>
    <s v="0 days 00:00:00.303718000"/>
    <s v="ascii"/>
    <s v="utf-8"/>
    <x v="1"/>
    <x v="0"/>
    <x v="0"/>
  </r>
  <r>
    <s v="C:\githealth\!dicomfiles\dicom-samples\rubomedica.com\000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0ff45a90241797bd64f1e17e25c3871', 'Content-Length': '2615548'}"/>
    <s v="b'--c0ff45a90241797bd64f1e17e25c3871\r\nContent-Disposition: form-data; name=&quot;file&quot;; filename=&quot;dicomfile&quot;\r\nContent-Type: application/dicom\r\n\r\nRubo DICOM V'"/>
    <b v="1"/>
    <n v="200"/>
    <s v="OK"/>
    <s v="{'Content-Length': '449', 'Content-Type': 'application/dicom+json; charset=utf-8', 'Server': 'Microsoft-IIS/10.0', 'Request-Context': 'appId=cid-v1:159feab7-4b5d-4a25-96ff-05c82c711e81', 'X-Content-Type-Options': 'nosniff', 'X-Powered-By': 'ASP.NET', 'Date': 'Wed, 20 May 2020 22:09:48 GMT'}"/>
    <s v="{&quot;00081199&quot;:{&quot;vr&quot;:&quot;SQ&quot;,&quot;Value&quot;:[{&quot;00081150&quot;:{&quot;vr&quot;:&quot;UI&quot;,&quot;Value&quot;:[&quot;1.2.840.10008.5.1.4.1.1.12.1&quot;]},&quot;00081155&quot;:{&quot;vr&quot;:&quot;UI&quot;,&quot;Value&quot;:[&quot;1.3.12.2.1107.5.4.3.11540117440512.19970422.140030.6&quot;]},&quot;00081190&quot;:{&quot;vr&quot;:&quot;UR&quot;,&quot;Value&quot;:[&quot;https://dicom-bb-0520.azurewebsites.net/studies/1.3.12.2.1107.5.4.3.11540117440512.19970422.140030.45/series/1.3.12.2.1107.5.4.3.11540117440512.19970422.140030.46/instances/1.3.12.2.1107.5.4.3.11540117440512.19970422.140030.6&quot;]}}]}}"/>
    <s v="0 days 00:00:00.511931000"/>
    <s v="ascii"/>
    <s v="utf-8"/>
    <x v="1"/>
    <x v="0"/>
    <x v="0"/>
  </r>
  <r>
    <s v="C:\githealth\!dicomfiles\dicom-samples\rubomedica.com\001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c868b45975eba0aeffb9763e90f9770', 'Content-Length': '1364796'}"/>
    <s v="b'--2c868b45975eba0aeffb9763e90f9770\r\nContent-Disposition: form-data; name=&quot;file&quot;; filename=&quot;dicomfile&quot;\r\nContent-Type: application/dicom\r\n\r\nRubo DICOM V'"/>
    <b v="1"/>
    <n v="200"/>
    <s v="OK"/>
    <s v="{'Content-Length': '451', 'Content-Type': 'application/dicom+json; charset=utf-8', 'Server': 'Microsoft-IIS/10.0', 'Request-Context': 'appId=cid-v1:159feab7-4b5d-4a25-96ff-05c82c711e81', 'X-Content-Type-Options': 'nosniff', 'X-Powered-By': 'ASP.NET', 'Date': 'Wed, 20 May 2020 22:09:49 GMT'}"/>
    <s v="{&quot;00081199&quot;:{&quot;vr&quot;:&quot;SQ&quot;,&quot;Value&quot;:[{&quot;00081150&quot;:{&quot;vr&quot;:&quot;UI&quot;,&quot;Value&quot;:[&quot;1.2.840.10008.5.1.4.1.1.12.1&quot;]},&quot;00081155&quot;:{&quot;vr&quot;:&quot;UI&quot;,&quot;Value&quot;:[&quot;1.3.12.2.1107.5.4.3.11540117440512.19970422.140030.20&quot;]},&quot;00081190&quot;:{&quot;vr&quot;:&quot;UR&quot;,&quot;Value&quot;:[&quot;https://dicom-bb-0520.azurewebsites.net/studies/1.3.12.2.1107.5.4.3.11540117440512.19970422.140030.45/series/1.3.12.2.1107.5.4.3.11540117440512.19970422.140030.46/instances/1.3.12.2.1107.5.4.3.11540117440512.19970422.140030.20&quot;]}}]}}"/>
    <s v="0 days 00:00:00.434597000"/>
    <s v="ascii"/>
    <s v="utf-8"/>
    <x v="1"/>
    <x v="0"/>
    <x v="0"/>
  </r>
  <r>
    <s v="C:\githealth\!dicomfiles\dicom-samples\rubomedica.com\001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f494379af30f06cee18ab4b883f2bf3', 'Content-Length': '1050166'}"/>
    <s v="b'--6f494379af30f06cee18ab4b883f2bf3\r\nContent-Disposition: form-data; name=&quot;file&quot;; filename=&quot;dicomfile&quot;\r\nContent-Type: application/dicom\r\n\r\nRubo DICOM V'"/>
    <b v="0"/>
    <n v="409"/>
    <s v="Conflict"/>
    <s v="{'Content-Length': '231', 'Content-Type': 'application/dicom+json; charset=utf-8', 'Server': 'Microsoft-IIS/10.0', 'Request-Context': 'appId=cid-v1:159feab7-4b5d-4a25-96ff-05c82c711e81', 'X-Content-Type-Options': 'nosniff', 'X-Powered-By': 'ASP.NET', 'Date': 'Wed, 20 May 2020 22:09:49 GMT'}"/>
    <s v="{&quot;00081198&quot;:{&quot;vr&quot;:&quot;SQ&quot;,&quot;Value&quot;:[{&quot;00081150&quot;:{&quot;vr&quot;:&quot;UI&quot;,&quot;Value&quot;:[&quot;1.2.840.10008.5.1.4.1.1.12.2&quot;]},&quot;00081155&quot;:{&quot;vr&quot;:&quot;UI&quot;,&quot;Value&quot;:[&quot;1.2.840.113619.2.15.1008000062035011254.825190719.0.31.2.1&quot;]},&quot;00081197&quot;:{&quot;vr&quot;:&quot;US&quot;,&quot;Value&quot;:[272]}}]}}"/>
    <s v="0 days 00:00:00.381730000"/>
    <s v="ascii"/>
    <s v="utf-8"/>
    <x v="1"/>
    <x v="1"/>
    <x v="0"/>
  </r>
  <r>
    <s v="C:\githealth\!dicomfiles\dicom-samples\rubomedica.com\002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dc7d7a3183f02746b04ce3ef5bdee72', 'Content-Length': '426954'}"/>
    <s v="b'--3dc7d7a3183f02746b04ce3ef5bdee72\r\nContent-Disposition: form-data; name=&quot;file&quot;; filename=&quot;dicomfile&quot;\r\nContent-Type: application/dicom\r\n\r\nRubo DICOM V'"/>
    <b v="1"/>
    <n v="200"/>
    <s v="OK"/>
    <s v="{'Content-Length': '329', 'Content-Type': 'application/dicom+json; charset=utf-8', 'Server': 'Microsoft-IIS/10.0', 'Request-Context': 'appId=cid-v1:159feab7-4b5d-4a25-96ff-05c82c711e81', 'X-Content-Type-Options': 'nosniff', 'X-Powered-By': 'ASP.NET', 'Date': 'Wed, 20 May 2020 22:09:50 GMT'}"/>
    <s v="{&quot;00081199&quot;:{&quot;vr&quot;:&quot;SQ&quot;,&quot;Value&quot;:[{&quot;00081150&quot;:{&quot;vr&quot;:&quot;UI&quot;,&quot;Value&quot;:[&quot;1.2.840.10008.5.1.4.1.1.3.1&quot;]},&quot;00081155&quot;:{&quot;vr&quot;:&quot;UI&quot;,&quot;Value&quot;:[&quot;999.999.133.1996.1.1800.1.6.29&quot;]},&quot;00081190&quot;:{&quot;vr&quot;:&quot;UR&quot;,&quot;Value&quot;:[&quot;https://dicom-bb-0520.azurewebsites.net/studies/999.999.3859744/series/999.999.94827453/instances/999.999.133.1996.1.1800.1.6.29&quot;]}}]}}"/>
    <s v="0 days 00:00:00.281952000"/>
    <s v="ascii"/>
    <s v="utf-8"/>
    <x v="1"/>
    <x v="0"/>
    <x v="0"/>
  </r>
  <r>
    <s v="C:\githealth\!dicomfiles\dicom-samples\rubomedica.com\MRBRAIN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b5adc8a0db39ec2df596596672eea04', 'Content-Length': '526514'}"/>
    <s v="b'--2b5adc8a0db39ec2df596596672eea04\r\nContent-Disposition: form-data; name=&quot;file&quot;; filename=&quot;dicomfile&quot;\r\nContent-Type: application/dicom\r\n\r\nRubo DICOM V'"/>
    <b v="1"/>
    <n v="200"/>
    <s v="OK"/>
    <s v="{'Content-Length': '384', 'Content-Type': 'application/dicom+json; charset=utf-8', 'Server': 'Microsoft-IIS/10.0', 'Request-Context': 'appId=cid-v1:159feab7-4b5d-4a25-96ff-05c82c711e81', 'X-Content-Type-Options': 'nosniff', 'X-Powered-By': 'ASP.NET', 'Date': 'Wed, 20 May 2020 22:09:49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3.46.670589.11.0.4.1996082307380006&quot;]},&quot;00081190&quot;:{&quot;vr&quot;:&quot;UR&quot;,&quot;Value&quot;:[&quot;https://dicom-bb-0520.azurewebsites.net/studies/1.3.46.670589.11.0.1.1996082307380006/series/1.3.46.670589.11.0.2.1996082307380006/instances/1.3.46.670589.11.0.4.1996082307380006&quot;]}}]}}"/>
    <s v="0 days 00:00:00.297416000"/>
    <s v="ascii"/>
    <s v="utf-8"/>
    <x v="1"/>
    <x v="0"/>
    <x v="0"/>
  </r>
  <r>
    <s v="C:\githealth\!dicomfiles\dicom-samples\visus.com\case1\case1_00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27f730a384f67761f19dde4d521c959', 'Content-Length': '527920'}"/>
    <s v="b'--d27f730a384f67761f19dde4d521c959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67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67&quot;]}}]}}"/>
    <s v="0 days 00:00:00.328719000"/>
    <s v="ascii"/>
    <s v="utf-8"/>
    <x v="1"/>
    <x v="0"/>
    <x v="0"/>
  </r>
  <r>
    <s v="C:\githealth\!dicomfiles\dicom-samples\visus.com\case1\case1_01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c0c24e125fc596067b10180594f855b', 'Content-Length': '527920'}"/>
    <s v="b'--ec0c24e125fc596067b10180594f855b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69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69&quot;]}}]}}"/>
    <s v="0 days 00:00:00.396325000"/>
    <s v="ascii"/>
    <s v="utf-8"/>
    <x v="1"/>
    <x v="0"/>
    <x v="0"/>
  </r>
  <r>
    <s v="C:\githealth\!dicomfiles\dicom-samples\visus.com\case1\case1_01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8686e92fc7a1976b03a36d9bec42bcc', 'Content-Length': '527920'}"/>
    <s v="b'--08686e92fc7a1976b03a36d9bec42bcc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1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71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71&quot;]}}]}}"/>
    <s v="0 days 00:00:00.281927000"/>
    <s v="ascii"/>
    <s v="utf-8"/>
    <x v="1"/>
    <x v="0"/>
    <x v="0"/>
  </r>
  <r>
    <s v="C:\githealth\!dicomfiles\dicom-samples\visus.com\case1\case1_01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f7d037cb74b1ba1461b809e966612d5', 'Content-Length': '527920'}"/>
    <s v="b'--bf7d037cb74b1ba1461b809e966612d5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73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73&quot;]}}]}}"/>
    <s v="0 days 00:00:00.305554000"/>
    <s v="ascii"/>
    <s v="utf-8"/>
    <x v="1"/>
    <x v="0"/>
    <x v="0"/>
  </r>
  <r>
    <s v="C:\githealth\!dicomfiles\dicom-samples\visus.com\case1\case1_01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c3d43f5a892271554d52b9e833c1117', 'Content-Length': '527920'}"/>
    <s v="b'--dc3d43f5a892271554d52b9e833c1117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75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75&quot;]}}]}}"/>
    <s v="0 days 00:00:00.319944000"/>
    <s v="ascii"/>
    <s v="utf-8"/>
    <x v="1"/>
    <x v="0"/>
    <x v="0"/>
  </r>
  <r>
    <s v="C:\githealth\!dicomfiles\dicom-samples\visus.com\case1\case1_01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0451a9c7597e0a638c338af22d3309e', 'Content-Length': '527920'}"/>
    <s v="b'--50451a9c7597e0a638c338af22d3309e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77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77&quot;]}}]}}"/>
    <s v="0 days 00:00:00.349238000"/>
    <s v="ascii"/>
    <s v="utf-8"/>
    <x v="1"/>
    <x v="0"/>
    <x v="0"/>
  </r>
  <r>
    <s v="C:\githealth\!dicomfiles\dicom-samples\visus.com\case1\case1_02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525d49843f7d9d3e0f85cb62dafdd86', 'Content-Length': '527920'}"/>
    <s v="b'--4525d49843f7d9d3e0f85cb62dafdd86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79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79&quot;]}}]}}"/>
    <s v="0 days 00:00:00.295293000"/>
    <s v="ascii"/>
    <s v="utf-8"/>
    <x v="1"/>
    <x v="0"/>
    <x v="0"/>
  </r>
  <r>
    <s v="C:\githealth\!dicomfiles\dicom-samples\visus.com\case1\case1_02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e4602e4bed69d8866f046ffd6d9c85a', 'Content-Length': '527920'}"/>
    <s v="b'--6e4602e4bed69d8866f046ffd6d9c85a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81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81&quot;]}}]}}"/>
    <s v="0 days 00:00:00.280527000"/>
    <s v="ascii"/>
    <s v="utf-8"/>
    <x v="1"/>
    <x v="0"/>
    <x v="0"/>
  </r>
  <r>
    <s v="C:\githealth\!dicomfiles\dicom-samples\visus.com\case1\case1_02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015ab979c2731a530e9226c03e19005', 'Content-Length': '527920'}"/>
    <s v="b'--0015ab979c2731a530e9226c03e19005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83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83&quot;]}}]}}"/>
    <s v="0 days 00:00:00.324456000"/>
    <s v="ascii"/>
    <s v="utf-8"/>
    <x v="1"/>
    <x v="0"/>
    <x v="0"/>
  </r>
  <r>
    <s v="C:\githealth\!dicomfiles\dicom-samples\visus.com\case1\case1_02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6246cf8f42c41ec8c6879cb4309d9bb', 'Content-Length': '527920'}"/>
    <s v="b'--d6246cf8f42c41ec8c6879cb4309d9bb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85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85&quot;]}}]}}"/>
    <s v="0 days 00:00:00.294853000"/>
    <s v="ascii"/>
    <s v="utf-8"/>
    <x v="1"/>
    <x v="0"/>
    <x v="0"/>
  </r>
  <r>
    <s v="C:\githealth\!dicomfiles\dicom-samples\visus.com\case1\case1_02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54b34d2a118f319bdc6a691b879d60d', 'Content-Length': '527920'}"/>
    <s v="b'--d54b34d2a118f319bdc6a691b879d60d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87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87&quot;]}}]}}"/>
    <s v="0 days 00:00:00.363130000"/>
    <s v="ascii"/>
    <s v="utf-8"/>
    <x v="1"/>
    <x v="0"/>
    <x v="0"/>
  </r>
  <r>
    <s v="C:\githealth\!dicomfiles\dicom-samples\visus.com\case1\case1_03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adb979bcf0f3fb985f99b6409bab731', 'Content-Length': '527920'}"/>
    <s v="b'--0adb979bcf0f3fb985f99b6409bab731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89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89&quot;]}}]}}"/>
    <s v="0 days 00:00:00.332917000"/>
    <s v="ascii"/>
    <s v="utf-8"/>
    <x v="1"/>
    <x v="0"/>
    <x v="0"/>
  </r>
  <r>
    <s v="C:\githealth\!dicomfiles\dicom-samples\visus.com\case1\case1_03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e054bf4a18f42bce52f9eb05ceffe58', 'Content-Length': '527920'}"/>
    <s v="b'--3e054bf4a18f42bce52f9eb05ceffe58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91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91&quot;]}}]}}"/>
    <s v="0 days 00:00:00.316484000"/>
    <s v="ascii"/>
    <s v="utf-8"/>
    <x v="1"/>
    <x v="0"/>
    <x v="0"/>
  </r>
  <r>
    <s v="C:\githealth\!dicomfiles\dicom-samples\visus.com\case1\case1_03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645e11a5fb5f94af89c6d49c0603c86', 'Content-Length': '527920'}"/>
    <s v="b'--d645e11a5fb5f94af89c6d49c0603c86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5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93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93&quot;]}}]}}"/>
    <s v="0 days 00:00:00.284066000"/>
    <s v="ascii"/>
    <s v="utf-8"/>
    <x v="1"/>
    <x v="0"/>
    <x v="0"/>
  </r>
  <r>
    <s v="C:\githealth\!dicomfiles\dicom-samples\visus.com\case1\case1_03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db44bfe835a057d6b1329020623d421', 'Content-Length': '527920'}"/>
    <s v="b'--0db44bfe835a057d6b1329020623d421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5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95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95&quot;]}}]}}"/>
    <s v="0 days 00:00:00.297212000"/>
    <s v="ascii"/>
    <s v="utf-8"/>
    <x v="1"/>
    <x v="0"/>
    <x v="0"/>
  </r>
  <r>
    <s v="C:\githealth\!dicomfiles\dicom-samples\visus.com\case1\case1_03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5fbd943bac640302f7cfb82824c1a22', 'Content-Length': '527920'}"/>
    <s v="b'--35fbd943bac640302f7cfb82824c1a22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5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97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97&quot;]}}]}}"/>
    <s v="0 days 00:00:00.335126000"/>
    <s v="ascii"/>
    <s v="utf-8"/>
    <x v="1"/>
    <x v="0"/>
    <x v="0"/>
  </r>
  <r>
    <s v="C:\githealth\!dicomfiles\dicom-samples\visus.com\case1\case1_04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31e3bae574317d461267e82ca051d81', 'Content-Length': '527920'}"/>
    <s v="b'--731e3bae574317d461267e82ca051d81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5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99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99&quot;]}}]}}"/>
    <s v="0 days 00:00:00.303596000"/>
    <s v="ascii"/>
    <s v="utf-8"/>
    <x v="1"/>
    <x v="0"/>
    <x v="0"/>
  </r>
  <r>
    <s v="C:\githealth\!dicomfiles\dicom-samples\visus.com\case1\case1_04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557dad26aef9a3ffccbc2c9eccc0794', 'Content-Length': '527920'}"/>
    <s v="b'--4557dad26aef9a3ffccbc2c9eccc0794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6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01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01&quot;]}}]}}"/>
    <s v="0 days 00:00:00.299638000"/>
    <s v="ascii"/>
    <s v="utf-8"/>
    <x v="1"/>
    <x v="0"/>
    <x v="0"/>
  </r>
  <r>
    <s v="C:\githealth\!dicomfiles\dicom-samples\visus.com\case1\case1_04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112be5754c5543fbf110af9c9936915', 'Content-Length': '527920'}"/>
    <s v="b'--7112be5754c5543fbf110af9c9936915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6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03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03&quot;]}}]}}"/>
    <s v="0 days 00:00:00.285703000"/>
    <s v="ascii"/>
    <s v="utf-8"/>
    <x v="1"/>
    <x v="0"/>
    <x v="0"/>
  </r>
  <r>
    <s v="C:\githealth\!dicomfiles\dicom-samples\visus.com\case1\case1_04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892721e064b7ce226fb8016db6c8a1b', 'Content-Length': '527920'}"/>
    <s v="b'--9892721e064b7ce226fb8016db6c8a1b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7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05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05&quot;]}}]}}"/>
    <s v="0 days 00:00:00.315756000"/>
    <s v="ascii"/>
    <s v="utf-8"/>
    <x v="1"/>
    <x v="0"/>
    <x v="0"/>
  </r>
  <r>
    <s v="C:\githealth\!dicomfiles\dicom-samples\visus.com\case1\case1_04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fcb236d7a72312d396f6bf184d8bdb6', 'Content-Length': '527920'}"/>
    <s v="b'--6fcb236d7a72312d396f6bf184d8bdb6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7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07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07&quot;]}}]}}"/>
    <s v="0 days 00:00:00.292281000"/>
    <s v="ascii"/>
    <s v="utf-8"/>
    <x v="1"/>
    <x v="0"/>
    <x v="0"/>
  </r>
  <r>
    <s v="C:\githealth\!dicomfiles\dicom-samples\visus.com\case1\case1_05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17f272fec6d291248822c16733813bf', 'Content-Length': '527920'}"/>
    <s v="b'--517f272fec6d291248822c16733813bf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7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09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09&quot;]}}]}}"/>
    <s v="0 days 00:00:00.282760000"/>
    <s v="ascii"/>
    <s v="utf-8"/>
    <x v="1"/>
    <x v="0"/>
    <x v="0"/>
  </r>
  <r>
    <s v="C:\githealth\!dicomfiles\dicom-samples\visus.com\case1\case1_05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7a345e0425df95afdd268973ada4f95', 'Content-Length': '527920'}"/>
    <s v="b'--b7a345e0425df95afdd268973ada4f95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7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11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11&quot;]}}]}}"/>
    <s v="0 days 00:00:00.310884000"/>
    <s v="ascii"/>
    <s v="utf-8"/>
    <x v="1"/>
    <x v="0"/>
    <x v="0"/>
  </r>
  <r>
    <s v="C:\githealth\!dicomfiles\dicom-samples\visus.com\case1\case1_05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fbc88ba4e906e5143b4ecf5052b8c9c', 'Content-Length': '527920'}"/>
    <s v="b'--9fbc88ba4e906e5143b4ecf5052b8c9c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7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13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13&quot;]}}]}}"/>
    <s v="0 days 00:00:00.326537000"/>
    <s v="ascii"/>
    <s v="utf-8"/>
    <x v="1"/>
    <x v="0"/>
    <x v="0"/>
  </r>
  <r>
    <s v="C:\githealth\!dicomfiles\dicom-samples\visus.com\case1\case1_05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7f959b938d241f61bf69e4770fc22f4', 'Content-Length': '527920'}"/>
    <s v="b'--17f959b938d241f61bf69e4770fc22f4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15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15&quot;]}}]}}"/>
    <s v="0 days 00:00:00.289907000"/>
    <s v="ascii"/>
    <s v="utf-8"/>
    <x v="1"/>
    <x v="0"/>
    <x v="0"/>
  </r>
  <r>
    <s v="C:\githealth\!dicomfiles\dicom-samples\visus.com\case1\case1_05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b2b9b8c84fa3f419d565d9e708a1a13', 'Content-Length': '527920'}"/>
    <s v="b'--ab2b9b8c84fa3f419d565d9e708a1a13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17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17&quot;]}}]}}"/>
    <s v="0 days 00:00:00.284682000"/>
    <s v="ascii"/>
    <s v="utf-8"/>
    <x v="1"/>
    <x v="0"/>
    <x v="0"/>
  </r>
  <r>
    <s v="C:\githealth\!dicomfiles\dicom-samples\visus.com\case1\case1_06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a50232fd733d3c7ee9c1d2dd1c3a394', 'Content-Length': '527920'}"/>
    <s v="b'--5a50232fd733d3c7ee9c1d2dd1c3a394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9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19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19&quot;]}}]}}"/>
    <s v="0 days 00:00:00.299793000"/>
    <s v="ascii"/>
    <s v="utf-8"/>
    <x v="1"/>
    <x v="0"/>
    <x v="0"/>
  </r>
  <r>
    <s v="C:\githealth\!dicomfiles\dicom-samples\visus.com\case1\case1_06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13f638463923bf608b8d060cb59b3d4', 'Content-Length': '527920'}"/>
    <s v="b'--f13f638463923bf608b8d060cb59b3d4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9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21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21&quot;]}}]}}"/>
    <s v="0 days 00:00:00.336914000"/>
    <s v="ascii"/>
    <s v="utf-8"/>
    <x v="1"/>
    <x v="0"/>
    <x v="0"/>
  </r>
  <r>
    <s v="C:\githealth\!dicomfiles\dicom-samples\visus.com\case1\case1_06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ead714c74046a5bc7823e98788a92ed', 'Content-Length': '527920'}"/>
    <s v="b'--6ead714c74046a5bc7823e98788a92ed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10:0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23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23&quot;]}}]}}"/>
    <s v="0 days 00:00:00.324392000"/>
    <s v="ascii"/>
    <s v="utf-8"/>
    <x v="1"/>
    <x v="0"/>
    <x v="0"/>
  </r>
  <r>
    <s v="C:\githealth\!dicomfiles\dicom-samples\visus.com\case1\case1_06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7c8272458b9633056b5d9eeeda09162', 'Content-Length': '527920'}"/>
    <s v="b'--f7c8272458b9633056b5d9eeeda09162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10:0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25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25&quot;]}}]}}"/>
    <s v="0 days 00:00:00.329012000"/>
    <s v="ascii"/>
    <s v="utf-8"/>
    <x v="1"/>
    <x v="0"/>
    <x v="0"/>
  </r>
  <r>
    <s v="C:\githealth\!dicomfiles\dicom-samples\visus.com\case1\case1_06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6950d8b2d3930c155b7bdfd1c3b193b', 'Content-Length': '527920'}"/>
    <s v="b'--f6950d8b2d3930c155b7bdfd1c3b193b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10:0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27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27&quot;]}}]}}"/>
    <s v="0 days 00:00:00.305124000"/>
    <s v="ascii"/>
    <s v="utf-8"/>
    <x v="1"/>
    <x v="0"/>
    <x v="0"/>
  </r>
  <r>
    <s v="C:\githealth\!dicomfiles\dicom-samples\visus.com\case2\case2a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7612429fab62d79c1be3772728d9fa8', 'Content-Length': '526836'}"/>
    <s v="b'--27612429fab62d79c1be3772728d9fa8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0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8252157.14547392.157&quot;]},&quot;00081190&quot;:{&quot;vr&quot;:&quot;UR&quot;,&quot;Value&quot;:[&quot;https://dicom-bb-0520.azurewebsites.net/studies/1.2.276.0.50.192168001099.8252157.14547392.4/series/1.2.276.0.50.192168001099.8252157.14547392.106/instances/1.2.276.0.50.192168001099.8252157.14547392.157&quot;]}}]}}"/>
    <s v="0 days 00:00:00.267654000"/>
    <s v="ascii"/>
    <s v="utf-8"/>
    <x v="1"/>
    <x v="0"/>
    <x v="0"/>
  </r>
  <r>
    <s v="C:\githealth\!dicomfiles\dicom-samples\visus.com\case2\case2a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26e1562b17fb778f53105ddb7ad5be2', 'Content-Length': '526836'}"/>
    <s v="b'--026e1562b17fb778f53105ddb7ad5be2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0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8252157.14547392.170&quot;]},&quot;00081190&quot;:{&quot;vr&quot;:&quot;UR&quot;,&quot;Value&quot;:[&quot;https://dicom-bb-0520.azurewebsites.net/studies/1.2.276.0.50.192168001099.8252157.14547392.4/series/1.2.276.0.50.192168001099.8252157.14547392.106/instances/1.2.276.0.50.192168001099.8252157.14547392.170&quot;]}}]}}"/>
    <s v="0 days 00:00:00.297050000"/>
    <s v="ascii"/>
    <s v="utf-8"/>
    <x v="1"/>
    <x v="0"/>
    <x v="0"/>
  </r>
  <r>
    <s v="C:\githealth\!dicomfiles\dicom-samples\visus.com\case2\case2a_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824abcc963dfbb8a859792808a4de39', 'Content-Length': '526838'}"/>
    <s v="b'--5824abcc963dfbb8a859792808a4de39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1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8252157.14547392.185&quot;]},&quot;00081190&quot;:{&quot;vr&quot;:&quot;UR&quot;,&quot;Value&quot;:[&quot;https://dicom-bb-0520.azurewebsites.net/studies/1.2.276.0.50.192168001099.8252157.14547392.4/series/1.2.276.0.50.192168001099.8252157.14547392.106/instances/1.2.276.0.50.192168001099.8252157.14547392.185&quot;]}}]}}"/>
    <s v="0 days 00:00:00.353777000"/>
    <s v="ascii"/>
    <s v="utf-8"/>
    <x v="1"/>
    <x v="0"/>
    <x v="0"/>
  </r>
  <r>
    <s v="C:\githealth\!dicomfiles\dicom-samples\visus.com\case2\case2b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5ddfed47d61554b0e47e1fd6b7a2a93', 'Content-Length': '575554'}"/>
    <s v="b'--c5ddfed47d61554b0e47e1fd6b7a2a93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2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8252157.14547392.428&quot;]},&quot;00081190&quot;:{&quot;vr&quot;:&quot;UR&quot;,&quot;Value&quot;:[&quot;https://dicom-bb-0520.azurewebsites.net/studies/1.2.276.0.50.192168001099.8252157.14547392.4/series/1.2.276.0.50.192168001099.8252157.14547392.391/instances/1.2.276.0.50.192168001099.8252157.14547392.428&quot;]}}]}}"/>
    <s v="0 days 00:00:00.349643000"/>
    <s v="ascii"/>
    <s v="utf-8"/>
    <x v="1"/>
    <x v="0"/>
    <x v="0"/>
  </r>
  <r>
    <s v="C:\githealth\!dicomfiles\dicom-samples\visus.com\case2\case2b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6496b09a3ab432415fdf62242fc5095', 'Content-Length': '575560'}"/>
    <s v="b'--d6496b09a3ab432415fdf62242fc5095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2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8252157.14547392.440&quot;]},&quot;00081190&quot;:{&quot;vr&quot;:&quot;UR&quot;,&quot;Value&quot;:[&quot;https://dicom-bb-0520.azurewebsites.net/studies/1.2.276.0.50.192168001099.8252157.14547392.4/series/1.2.276.0.50.192168001099.8252157.14547392.391/instances/1.2.276.0.50.192168001099.8252157.14547392.440&quot;]}}]}}"/>
    <s v="0 days 00:00:00.951082000"/>
    <s v="ascii"/>
    <s v="utf-8"/>
    <x v="1"/>
    <x v="0"/>
    <x v="0"/>
  </r>
  <r>
    <s v="C:\githealth\!dicomfiles\dicom-samples\visus.com\case2\case2b_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0192ab89f8ac8cf469e37eb2e137ae7', 'Content-Length': '575560'}"/>
    <s v="b'--30192ab89f8ac8cf469e37eb2e137ae7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3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8252157.14547392.441&quot;]},&quot;00081190&quot;:{&quot;vr&quot;:&quot;UR&quot;,&quot;Value&quot;:[&quot;https://dicom-bb-0520.azurewebsites.net/studies/1.2.276.0.50.192168001099.8252157.14547392.4/series/1.2.276.0.50.192168001099.8252157.14547392.391/instances/1.2.276.0.50.192168001099.8252157.14547392.441&quot;]}}]}}"/>
    <s v="0 days 00:00:00.355192000"/>
    <s v="ascii"/>
    <s v="utf-8"/>
    <x v="1"/>
    <x v="0"/>
    <x v="0"/>
  </r>
  <r>
    <s v="C:\githealth\!dicomfiles\dicom-samples\visus.com\case2\case2b_0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e0e05877057e27df057955118a17f65', 'Content-Length': '575560'}"/>
    <s v="b'--1e0e05877057e27df057955118a17f65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3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8252157.14547392.442&quot;]},&quot;00081190&quot;:{&quot;vr&quot;:&quot;UR&quot;,&quot;Value&quot;:[&quot;https://dicom-bb-0520.azurewebsites.net/studies/1.2.276.0.50.192168001099.8252157.14547392.4/series/1.2.276.0.50.192168001099.8252157.14547392.391/instances/1.2.276.0.50.192168001099.8252157.14547392.442&quot;]}}]}}"/>
    <s v="0 days 00:00:00.293320000"/>
    <s v="ascii"/>
    <s v="utf-8"/>
    <x v="1"/>
    <x v="0"/>
    <x v="0"/>
  </r>
  <r>
    <s v="C:\githealth\!dicomfiles\dicom-samples\visus.com\case3\case3a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3b6d0b2da5d43ff514fd272b7ffdeea', 'Content-Length': '528004'}"/>
    <s v="b'--d3b6d0b2da5d43ff514fd272b7ffdeea\r\nContent-Disposition: form-data; name=&quot;file&quot;; filename=&quot;dicomfile&quot;\r\nContent-Type: application/dicom\r\n\r\n\x00\x00\x00\x00\x00\x00\x00\x00\x00\x00\x00\x00'"/>
    <b v="1"/>
    <n v="200"/>
    <s v="OK"/>
    <s v="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2.11156604.14547392.220&quot;]},&quot;00081190&quot;:{&quot;vr&quot;:&quot;UR&quot;,&quot;Value&quot;:[&quot;https://dicom-bb-0520.azurewebsites.net/studies/1.2.276.0.50.192168001092.11156604.14547392.4/series/1.2.276.0.50.192168001092.11156604.14547392.195/instances/1.2.276.0.50.192168001092.11156604.14547392.220&quot;]}}]}}"/>
    <s v="0 days 00:00:00.336241000"/>
    <s v="ascii"/>
    <s v="utf-8"/>
    <x v="1"/>
    <x v="0"/>
    <x v="0"/>
  </r>
  <r>
    <s v="C:\githealth\!dicomfiles\dicom-samples\visus.com\case3\case3a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cf951b06cd0a0ebd30b1c38630ade0f', 'Content-Length': '528004'}"/>
    <s v="b'--0cf951b06cd0a0ebd30b1c38630ade0f\r\nContent-Disposition: form-data; name=&quot;file&quot;; filename=&quot;dicomfile&quot;\r\nContent-Type: application/dicom\r\n\r\n\x00\x00\x00\x00\x00\x00\x00\x00\x00\x00\x00\x00'"/>
    <b v="1"/>
    <n v="200"/>
    <s v="OK"/>
    <s v="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2.11156604.14547392.225&quot;]},&quot;00081190&quot;:{&quot;vr&quot;:&quot;UR&quot;,&quot;Value&quot;:[&quot;https://dicom-bb-0520.azurewebsites.net/studies/1.2.276.0.50.192168001092.11156604.14547392.4/series/1.2.276.0.50.192168001092.11156604.14547392.195/instances/1.2.276.0.50.192168001092.11156604.14547392.225&quot;]}}]}}"/>
    <s v="0 days 00:00:00.328865000"/>
    <s v="ascii"/>
    <s v="utf-8"/>
    <x v="1"/>
    <x v="0"/>
    <x v="0"/>
  </r>
  <r>
    <s v="C:\githealth\!dicomfiles\dicom-samples\visus.com\case3\case3b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062ad74d29e924e51f94ffa0dad30a9', 'Content-Length': '527872'}"/>
    <s v="b'--3062ad74d29e924e51f94ffa0dad30a9\r\nContent-Disposition: form-data; name=&quot;file&quot;; filename=&quot;dicomfile&quot;\r\nContent-Type: application/dicom\r\n\r\n\x00\x00\x00\x00\x00\x00\x00\x00\x00\x00\x00\x00'"/>
    <b v="1"/>
    <n v="200"/>
    <s v="OK"/>
    <s v="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2.11156604.14547392.298&quot;]},&quot;00081190&quot;:{&quot;vr&quot;:&quot;UR&quot;,&quot;Value&quot;:[&quot;https://dicom-bb-0520.azurewebsites.net/studies/1.2.276.0.50.192168001092.11156604.14547392.4/series/1.2.276.0.50.192168001092.11156604.14547392.297/instances/1.2.276.0.50.192168001092.11156604.14547392.298&quot;]}}]}}"/>
    <s v="0 days 00:00:00.336117000"/>
    <s v="ascii"/>
    <s v="utf-8"/>
    <x v="1"/>
    <x v="0"/>
    <x v="0"/>
  </r>
  <r>
    <s v="C:\githealth\!dicomfiles\dicom-samples\visus.com\case3\case3b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4c055c4b5901a5597be8d89f9c0c531', 'Content-Length': '527872'}"/>
    <s v="b'--a4c055c4b5901a5597be8d89f9c0c531\r\nContent-Disposition: form-data; name=&quot;file&quot;; filename=&quot;dicomfile&quot;\r\nContent-Type: application/dicom\r\n\r\n\x00\x00\x00\x00\x00\x00\x00\x00\x00\x00\x00\x00'"/>
    <b v="1"/>
    <n v="200"/>
    <s v="OK"/>
    <s v="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2.11156604.14547392.300&quot;]},&quot;00081190&quot;:{&quot;vr&quot;:&quot;UR&quot;,&quot;Value&quot;:[&quot;https://dicom-bb-0520.azurewebsites.net/studies/1.2.276.0.50.192168001092.11156604.14547392.4/series/1.2.276.0.50.192168001092.11156604.14547392.299/instances/1.2.276.0.50.192168001092.11156604.14547392.300&quot;]}}]}}"/>
    <s v="0 days 00:00:00.262032000"/>
    <s v="ascii"/>
    <s v="utf-8"/>
    <x v="1"/>
    <x v="0"/>
    <x v="0"/>
  </r>
  <r>
    <s v="C:\githealth\!dicomfiles\dicom-samples\visus.com\case3\case3b_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0014a063159fffbae2fe4765c08ba5a', 'Content-Length': '527872'}"/>
    <s v="b'--b0014a063159fffbae2fe4765c08ba5a\r\nContent-Disposition: form-data; name=&quot;file&quot;; filename=&quot;dicomfile&quot;\r\nContent-Type: application/dicom\r\n\r\n\x00\x00\x00\x00\x00\x00\x00\x00\x00\x00\x00\x00'"/>
    <b v="1"/>
    <n v="200"/>
    <s v="OK"/>
    <s v="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5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2.11156604.14547392.302&quot;]},&quot;00081190&quot;:{&quot;vr&quot;:&quot;UR&quot;,&quot;Value&quot;:[&quot;https://dicom-bb-0520.azurewebsites.net/studies/1.2.276.0.50.192168001092.11156604.14547392.4/series/1.2.276.0.50.192168001092.11156604.14547392.301/instances/1.2.276.0.50.192168001092.11156604.14547392.302&quot;]}}]}}"/>
    <s v="0 days 00:00:00.268237000"/>
    <s v="ascii"/>
    <s v="utf-8"/>
    <x v="1"/>
    <x v="0"/>
    <x v="0"/>
  </r>
  <r>
    <s v="C:\githealth\!dicomfiles\dicom-samples\visus.com\case3\case3c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892b09927aaaec3ccf961035fb655d6', 'Content-Length': '527978'}"/>
    <s v="b'--0892b09927aaaec3ccf961035fb655d6\r\nContent-Disposition: form-data; name=&quot;file&quot;; filename=&quot;dicomfile&quot;\r\nContent-Type: application/dicom\r\n\r\n\x00\x00\x00\x00\x00\x00\x00\x00\x00\x00\x00\x00'"/>
    <b v="1"/>
    <n v="200"/>
    <s v="OK"/>
    <s v="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5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2.11156604.14547392.313&quot;]},&quot;00081190&quot;:{&quot;vr&quot;:&quot;UR&quot;,&quot;Value&quot;:[&quot;https://dicom-bb-0520.azurewebsites.net/studies/1.2.276.0.50.192168001092.11156604.14547392.4/series/1.2.276.0.50.192168001092.11156604.14547392.303/instances/1.2.276.0.50.192168001092.11156604.14547392.313&quot;]}}]}}"/>
    <s v="0 days 00:00:00.269467000"/>
    <s v="ascii"/>
    <s v="utf-8"/>
    <x v="1"/>
    <x v="0"/>
    <x v="0"/>
  </r>
  <r>
    <s v="C:\githealth\!dicomfiles\dicom-samples\visus.com\case3\case3c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16c3a8a69362babe3a6f709c522977f', 'Content-Length': '527978'}"/>
    <s v="b'--416c3a8a69362babe3a6f709c522977f\r\nContent-Disposition: form-data; name=&quot;file&quot;; filename=&quot;dicomfile&quot;\r\nContent-Type: application/dicom\r\n\r\n\x00\x00\x00\x00\x00\x00\x00\x00\x00\x00\x00\x00'"/>
    <b v="1"/>
    <n v="200"/>
    <s v="OK"/>
    <s v="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5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2.11156604.14547392.315&quot;]},&quot;00081190&quot;:{&quot;vr&quot;:&quot;UR&quot;,&quot;Value&quot;:[&quot;https://dicom-bb-0520.azurewebsites.net/studies/1.2.276.0.50.192168001092.11156604.14547392.4/series/1.2.276.0.50.192168001092.11156604.14547392.303/instances/1.2.276.0.50.192168001092.11156604.14547392.315&quot;]}}]}}"/>
    <s v="0 days 00:00:00.314741000"/>
    <s v="ascii"/>
    <s v="utf-8"/>
    <x v="1"/>
    <x v="0"/>
    <x v="0"/>
  </r>
  <r>
    <s v="C:\githealth\!dicomfiles\dicom-samples\visus.com\case4\case4a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8e1d2a5e95c9990d221993c96339ba7', 'Content-Length': '527854'}"/>
    <s v="b'--08e1d2a5e95c9990d221993c96339ba7\r\nContent-Disposition: form-data; name=&quot;file&quot;; filename=&quot;dicomfile&quot;\r\nContent-Type: application/dicom\r\n\r\n\x00\x00\x00\x00\x00\x00\x00\x00\x00\x00\x00\x00'"/>
    <b v="1"/>
    <n v="200"/>
    <s v="OK"/>
    <s v="{'Content-Length': '415', 'Content-Type': 'application/dicom+json; charset=utf-8', 'Server': 'Microsoft-IIS/10.0', 'Request-Context': 'appId=cid-v1:159feab7-4b5d-4a25-96ff-05c82c711e81', 'X-Content-Type-Options': 'nosniff', 'X-Powered-By': 'ASP.NET', 'Date': 'Wed, 20 May 2020 22:10:06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48&quot;]},&quot;00081190&quot;:{&quot;vr&quot;:&quot;UR&quot;,&quot;Value&quot;:[&quot;https://dicom-bb-0520.azurewebsites.net/studies/1.2.276.0.50.192168001099.8687553.14547392.4/series/1.2.276.0.50.192168001099.8687553.14547392.34/instances/1.2.276.0.50.192168001099.8687553.14547392.48&quot;]}}]}}"/>
    <s v="0 days 00:00:00.372457000"/>
    <s v="ascii"/>
    <s v="utf-8"/>
    <x v="1"/>
    <x v="0"/>
    <x v="0"/>
  </r>
  <r>
    <s v="C:\githealth\!dicomfiles\dicom-samples\visus.com\case4\case4a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d52dd9e31b427043573e1f89d2a962c', 'Content-Length': '527854'}"/>
    <s v="b'--3d52dd9e31b427043573e1f89d2a962c\r\nContent-Disposition: form-data; name=&quot;file&quot;; filename=&quot;dicomfile&quot;\r\nContent-Type: application/dicom\r\n\r\n\x00\x00\x00\x00\x00\x00\x00\x00\x00\x00\x00\x00'"/>
    <b v="1"/>
    <n v="200"/>
    <s v="OK"/>
    <s v="{'Content-Length': '415', 'Content-Type': 'application/dicom+json; charset=utf-8', 'Server': 'Microsoft-IIS/10.0', 'Request-Context': 'appId=cid-v1:159feab7-4b5d-4a25-96ff-05c82c711e81', 'X-Content-Type-Options': 'nosniff', 'X-Powered-By': 'ASP.NET', 'Date': 'Wed, 20 May 2020 22:10:06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49&quot;]},&quot;00081190&quot;:{&quot;vr&quot;:&quot;UR&quot;,&quot;Value&quot;:[&quot;https://dicom-bb-0520.azurewebsites.net/studies/1.2.276.0.50.192168001099.8687553.14547392.4/series/1.2.276.0.50.192168001099.8687553.14547392.34/instances/1.2.276.0.50.192168001099.8687553.14547392.49&quot;]}}]}}"/>
    <s v="0 days 00:00:00.323239000"/>
    <s v="ascii"/>
    <s v="utf-8"/>
    <x v="1"/>
    <x v="0"/>
    <x v="0"/>
  </r>
  <r>
    <s v="C:\githealth\!dicomfiles\dicom-samples\visus.com\case4\case4b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2ee7c4777357e196f73749ff0b777d1', 'Content-Length': '527866'}"/>
    <s v="b'--52ee7c4777357e196f73749ff0b777d1\r\nContent-Disposition: form-data; name=&quot;file&quot;; filename=&quot;dicomfile&quot;\r\nContent-Type: application/dicom\r\n\r\n\x00\x00\x00\x00\x00\x00\x00\x00\x00\x00\x00\x00'"/>
    <b v="1"/>
    <n v="200"/>
    <s v="OK"/>
    <s v="{'Content-Length': '415', 'Content-Type': 'application/dicom+json; charset=utf-8', 'Server': 'Microsoft-IIS/10.0', 'Request-Context': 'appId=cid-v1:159feab7-4b5d-4a25-96ff-05c82c711e81', 'X-Content-Type-Options': 'nosniff', 'X-Powered-By': 'ASP.NET', 'Date': 'Wed, 20 May 2020 22:10:06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73&quot;]},&quot;00081190&quot;:{&quot;vr&quot;:&quot;UR&quot;,&quot;Value&quot;:[&quot;https://dicom-bb-0520.azurewebsites.net/studies/1.2.276.0.50.192168001099.8687553.14547392.4/series/1.2.276.0.50.192168001099.8687553.14547392.59/instances/1.2.276.0.50.192168001099.8687553.14547392.73&quot;]}}]}}"/>
    <s v="0 days 00:00:00.327979000"/>
    <s v="ascii"/>
    <s v="utf-8"/>
    <x v="1"/>
    <x v="0"/>
    <x v="0"/>
  </r>
  <r>
    <s v="C:\githealth\!dicomfiles\dicom-samples\visus.com\case4\case4b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85817f11ed06f4b903870ff84e8e604', 'Content-Length': '527866'}"/>
    <s v="b'--585817f11ed06f4b903870ff84e8e604\r\nContent-Disposition: form-data; name=&quot;file&quot;; filename=&quot;dicomfile&quot;\r\nContent-Type: application/dicom\r\n\r\n\x00\x00\x00\x00\x00\x00\x00\x00\x00\x00\x00\x00'"/>
    <b v="1"/>
    <n v="200"/>
    <s v="OK"/>
    <s v="{'Content-Length': '415', 'Content-Type': 'application/dicom+json; charset=utf-8', 'Server': 'Microsoft-IIS/10.0', 'Request-Context': 'appId=cid-v1:159feab7-4b5d-4a25-96ff-05c82c711e81', 'X-Content-Type-Options': 'nosniff', 'X-Powered-By': 'ASP.NET', 'Date': 'Wed, 20 May 2020 22:10:06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74&quot;]},&quot;00081190&quot;:{&quot;vr&quot;:&quot;UR&quot;,&quot;Value&quot;:[&quot;https://dicom-bb-0520.azurewebsites.net/studies/1.2.276.0.50.192168001099.8687553.14547392.4/series/1.2.276.0.50.192168001099.8687553.14547392.59/instances/1.2.276.0.50.192168001099.8687553.14547392.74&quot;]}}]}}"/>
    <s v="0 days 00:00:00.328075000"/>
    <s v="ascii"/>
    <s v="utf-8"/>
    <x v="1"/>
    <x v="0"/>
    <x v="0"/>
  </r>
  <r>
    <s v="C:\githealth\!dicomfiles\dicom-samples\visus.com\case4\case4c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a68a2315d58aff747f03402c8c3b8f0', 'Content-Length': '527886'}"/>
    <s v="b'--9a68a2315d58aff747f03402c8c3b8f0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70&quot;]},&quot;00081190&quot;:{&quot;vr&quot;:&quot;UR&quot;,&quot;Value&quot;:[&quot;https://dicom-bb-0520.azurewebsites.net/studies/1.2.276.0.50.192168001099.8687553.14547392.4/series/1.2.276.0.50.192168001099.8687553.14547392.158/instances/1.2.276.0.50.192168001099.8687553.14547392.170&quot;]}}]}}"/>
    <s v="0 days 00:00:00.374939000"/>
    <s v="ascii"/>
    <s v="utf-8"/>
    <x v="1"/>
    <x v="0"/>
    <x v="0"/>
  </r>
  <r>
    <s v="C:\githealth\!dicomfiles\dicom-samples\visus.com\case4\case4c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495deb8c2cbc8ad94d4b7348b190523', 'Content-Length': '527886'}"/>
    <s v="b'--9495deb8c2cbc8ad94d4b7348b190523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72&quot;]},&quot;00081190&quot;:{&quot;vr&quot;:&quot;UR&quot;,&quot;Value&quot;:[&quot;https://dicom-bb-0520.azurewebsites.net/studies/1.2.276.0.50.192168001099.8687553.14547392.4/series/1.2.276.0.50.192168001099.8687553.14547392.158/instances/1.2.276.0.50.192168001099.8687553.14547392.172&quot;]}}]}}"/>
    <s v="0 days 00:00:00.327399000"/>
    <s v="ascii"/>
    <s v="utf-8"/>
    <x v="1"/>
    <x v="0"/>
    <x v="0"/>
  </r>
  <r>
    <s v="C:\githealth\!dicomfiles\dicom-samples\visus.com\case4\case4d_00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62a1cb330af4ccd299300d40be975a0', 'Content-Length': '134662'}"/>
    <s v="b'--762a1cb330af4ccd299300d40be975a0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86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86&quot;]}}]}}"/>
    <s v="0 days 00:00:00.272521000"/>
    <s v="ascii"/>
    <s v="utf-8"/>
    <x v="1"/>
    <x v="0"/>
    <x v="0"/>
  </r>
  <r>
    <s v="C:\githealth\!dicomfiles\dicom-samples\visus.com\case4\case4d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5e32f02013f49a12b20a0266cad8a9c', 'Content-Length': '134674'}"/>
    <s v="b'--65e32f02013f49a12b20a0266cad8a9c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87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87&quot;]}}]}}"/>
    <s v="0 days 00:00:00.301076000"/>
    <s v="ascii"/>
    <s v="utf-8"/>
    <x v="1"/>
    <x v="0"/>
    <x v="0"/>
  </r>
  <r>
    <s v="C:\githealth\!dicomfiles\dicom-samples\visus.com\case4\case4d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ff6b242312b7d37c61dc29b522ab78d', 'Content-Length': '134674'}"/>
    <s v="b'--8ff6b242312b7d37c61dc29b522ab78d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88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88&quot;]}}]}}"/>
    <s v="0 days 00:00:00.235763000"/>
    <s v="ascii"/>
    <s v="utf-8"/>
    <x v="1"/>
    <x v="0"/>
    <x v="0"/>
  </r>
  <r>
    <s v="C:\githealth\!dicomfiles\dicom-samples\visus.com\case4\case4d_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1f314200b894680848371e52468c077', 'Content-Length': '134674'}"/>
    <s v="b'--41f314200b894680848371e52468c077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89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89&quot;]}}]}}"/>
    <s v="0 days 00:00:00.250931000"/>
    <s v="ascii"/>
    <s v="utf-8"/>
    <x v="1"/>
    <x v="0"/>
    <x v="0"/>
  </r>
  <r>
    <s v="C:\githealth\!dicomfiles\dicom-samples\visus.com\case4\case4d_0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c52acf217acf08335bc48ff1d695c70', 'Content-Length': '134674'}"/>
    <s v="b'--4c52acf217acf08335bc48ff1d695c70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9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0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0&quot;]}}]}}"/>
    <s v="0 days 00:00:00.231920000"/>
    <s v="ascii"/>
    <s v="utf-8"/>
    <x v="1"/>
    <x v="0"/>
    <x v="0"/>
  </r>
  <r>
    <s v="C:\githealth\!dicomfiles\dicom-samples\visus.com\case4\case4d_00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3dc44933adf5a0a6746f6b467cdb593', 'Content-Length': '134674'}"/>
    <s v="b'--53dc44933adf5a0a6746f6b467cdb593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9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1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1&quot;]}}]}}"/>
    <s v="0 days 00:00:00.312626000"/>
    <s v="ascii"/>
    <s v="utf-8"/>
    <x v="1"/>
    <x v="0"/>
    <x v="0"/>
  </r>
  <r>
    <s v="C:\githealth\!dicomfiles\dicom-samples\visus.com\case4\case4d_00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ef35d14ae3cd32ae52cd596c369d168', 'Content-Length': '134674'}"/>
    <s v="b'--9ef35d14ae3cd32ae52cd596c369d168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9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2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2&quot;]}}]}}"/>
    <s v="0 days 00:00:00.217101000"/>
    <s v="ascii"/>
    <s v="utf-8"/>
    <x v="1"/>
    <x v="0"/>
    <x v="0"/>
  </r>
  <r>
    <s v="C:\githealth\!dicomfiles\dicom-samples\visus.com\case4\case4d_00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e6e6676b3b45e4af55c93be2737e97f', 'Content-Length': '134674'}"/>
    <s v="b'--3e6e6676b3b45e4af55c93be2737e97f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3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3&quot;]}}]}}"/>
    <s v="0 days 00:00:00.254784000"/>
    <s v="ascii"/>
    <s v="utf-8"/>
    <x v="1"/>
    <x v="0"/>
    <x v="0"/>
  </r>
  <r>
    <s v="C:\githealth\!dicomfiles\dicom-samples\visus.com\case4\case4d_00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abffe11db0f434589401c188deeacff', 'Content-Length': '134674'}"/>
    <s v="b'--9abffe11db0f434589401c188deeacff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4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4&quot;]}}]}}"/>
    <s v="0 days 00:00:00.260530000"/>
    <s v="ascii"/>
    <s v="utf-8"/>
    <x v="1"/>
    <x v="0"/>
    <x v="0"/>
  </r>
  <r>
    <s v="C:\githealth\!dicomfiles\dicom-samples\visus.com\case4\case4d_00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27bd882a9d67449034462f66505a005', 'Content-Length': '134674'}"/>
    <s v="b'--e27bd882a9d67449034462f66505a005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5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5&quot;]}}]}}"/>
    <s v="0 days 00:00:00.251331000"/>
    <s v="ascii"/>
    <s v="utf-8"/>
    <x v="1"/>
    <x v="0"/>
    <x v="0"/>
  </r>
  <r>
    <s v="C:\githealth\!dicomfiles\dicom-samples\visus.com\case4\case4d_01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02bd6254b6f81ac3f5f41df9d937c93', 'Content-Length': '134674'}"/>
    <s v="b'--b02bd6254b6f81ac3f5f41df9d937c93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1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6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6&quot;]}}]}}"/>
    <s v="0 days 00:00:00.302403000"/>
    <s v="ascii"/>
    <s v="utf-8"/>
    <x v="1"/>
    <x v="0"/>
    <x v="0"/>
  </r>
  <r>
    <s v="C:\githealth\!dicomfiles\dicom-samples\visus.com\case4\case4d_01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d68508a7ddeeedd4b8b04466db917fa', 'Content-Length': '134674'}"/>
    <s v="b'--cd68508a7ddeeedd4b8b04466db917fa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7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7&quot;]}}]}}"/>
    <s v="0 days 00:00:00.246663000"/>
    <s v="ascii"/>
    <s v="utf-8"/>
    <x v="1"/>
    <x v="0"/>
    <x v="0"/>
  </r>
  <r>
    <s v="C:\githealth\!dicomfiles\dicom-samples\visus.com\case4\case4d_01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efa81e9265727edf6b65bc8b4f7e582', 'Content-Length': '134674'}"/>
    <s v="b'--defa81e9265727edf6b65bc8b4f7e582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1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8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8&quot;]}}]}}"/>
    <s v="0 days 00:00:00.295691000"/>
    <s v="ascii"/>
    <s v="utf-8"/>
    <x v="1"/>
    <x v="0"/>
    <x v="0"/>
  </r>
  <r>
    <s v="C:\githealth\!dicomfiles\dicom-samples\visus.com\case4\case4d_01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436e57f53184427b548068b841e5ea6', 'Content-Length': '134674'}"/>
    <s v="b'--3436e57f53184427b548068b841e5ea6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9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9&quot;]}}]}}"/>
    <s v="0 days 00:00:00.251646000"/>
    <s v="ascii"/>
    <s v="utf-8"/>
    <x v="1"/>
    <x v="0"/>
    <x v="0"/>
  </r>
  <r>
    <s v="C:\githealth\!dicomfiles\dicom-samples\visus.com\case4\case4d_01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4e50b35d1aa5c5129e05d900d88e7d7', 'Content-Length': '134674'}"/>
    <s v="b'--44e50b35d1aa5c5129e05d900d88e7d7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1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0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0&quot;]}}]}}"/>
    <s v="0 days 00:00:00.258402000"/>
    <s v="ascii"/>
    <s v="utf-8"/>
    <x v="1"/>
    <x v="0"/>
    <x v="0"/>
  </r>
  <r>
    <s v="C:\githealth\!dicomfiles\dicom-samples\visus.com\case4\case4d_01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796e2b37e4b2684dc0e09a9fc7dbafb', 'Content-Length': '134674'}"/>
    <s v="b'--f796e2b37e4b2684dc0e09a9fc7dbafb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1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1&quot;]}}]}}"/>
    <s v="0 days 00:00:00.283281000"/>
    <s v="ascii"/>
    <s v="utf-8"/>
    <x v="1"/>
    <x v="0"/>
    <x v="0"/>
  </r>
  <r>
    <s v="C:\githealth\!dicomfiles\dicom-samples\visus.com\case4\case4d_01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f0832359d6ed470b1f1202c6214999e', 'Content-Length': '134674'}"/>
    <s v="b'--1f0832359d6ed470b1f1202c6214999e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2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2&quot;]}}]}}"/>
    <s v="0 days 00:00:00.247208000"/>
    <s v="ascii"/>
    <s v="utf-8"/>
    <x v="1"/>
    <x v="0"/>
    <x v="0"/>
  </r>
  <r>
    <s v="C:\githealth\!dicomfiles\dicom-samples\visus.com\case4\case4d_01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289fd4afe7eed32f00837712d26536d', 'Content-Length': '134674'}"/>
    <s v="b'--b289fd4afe7eed32f00837712d26536d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3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3&quot;]}}]}}"/>
    <s v="0 days 00:00:00.234690000"/>
    <s v="ascii"/>
    <s v="utf-8"/>
    <x v="1"/>
    <x v="0"/>
    <x v="0"/>
  </r>
  <r>
    <s v="C:\githealth\!dicomfiles\dicom-samples\visus.com\case4\case4d_01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df1a41b2a0bdcd8ba8e54a6ec630d86', 'Content-Length': '134674'}"/>
    <s v="b'--7df1a41b2a0bdcd8ba8e54a6ec630d86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4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4&quot;]}}]}}"/>
    <s v="0 days 00:00:00.237901000"/>
    <s v="ascii"/>
    <s v="utf-8"/>
    <x v="1"/>
    <x v="0"/>
    <x v="0"/>
  </r>
  <r>
    <s v="C:\githealth\!dicomfiles\dicom-samples\visus.com\case4\case4d_01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a71b6b5d5ea928feea647221cadd6bc', 'Content-Length': '134674'}"/>
    <s v="b'--3a71b6b5d5ea928feea647221cadd6bc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5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5&quot;]}}]}}"/>
    <s v="0 days 00:00:00.260758000"/>
    <s v="ascii"/>
    <s v="utf-8"/>
    <x v="1"/>
    <x v="0"/>
    <x v="0"/>
  </r>
  <r>
    <s v="C:\githealth\!dicomfiles\dicom-samples\visus.com\case4\case4d_02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c91166c3269458146bf5d8466064e8c', 'Content-Length': '134674'}"/>
    <s v="b'--2c91166c3269458146bf5d8466064e8c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6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6&quot;]}}]}}"/>
    <s v="0 days 00:00:00.260018000"/>
    <s v="ascii"/>
    <s v="utf-8"/>
    <x v="1"/>
    <x v="0"/>
    <x v="0"/>
  </r>
  <r>
    <s v="C:\githealth\!dicomfiles\dicom-samples\visus.com\case4\case4d_02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3602411bc47662a7b0a25a70c73e72c', 'Content-Length': '134674'}"/>
    <s v="b'--23602411bc47662a7b0a25a70c73e72c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7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7&quot;]}}]}}"/>
    <s v="0 days 00:00:00.253612000"/>
    <s v="ascii"/>
    <s v="utf-8"/>
    <x v="1"/>
    <x v="0"/>
    <x v="0"/>
  </r>
  <r>
    <s v="C:\githealth\!dicomfiles\dicom-samples\visus.com\case4\case4d_02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ba6421f415cc64783eadba9296ef04b', 'Content-Length': '134674'}"/>
    <s v="b'--0ba6421f415cc64783eadba9296ef04b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8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8&quot;]}}]}}"/>
    <s v="0 days 00:00:00.342484000"/>
    <s v="ascii"/>
    <s v="utf-8"/>
    <x v="1"/>
    <x v="0"/>
    <x v="0"/>
  </r>
  <r>
    <s v="C:\githealth\!dicomfiles\dicom-samples\visus.com\case4\case4d_02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1d142729d3c76c51a89aade59d9b521', 'Content-Length': '134674'}"/>
    <s v="b'--81d142729d3c76c51a89aade59d9b521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9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9&quot;]}}]}}"/>
    <s v="0 days 00:00:00.260745000"/>
    <s v="ascii"/>
    <s v="utf-8"/>
    <x v="1"/>
    <x v="0"/>
    <x v="0"/>
  </r>
  <r>
    <s v="C:\githealth\!dicomfiles\dicom-samples\visus.com\case5\case5a_00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1633b4996a01f6dd71fc14637d80bc1', 'Content-Length': '787852'}"/>
    <s v="b'--41633b4996a01f6dd71fc14637d80bc1\r\nContent-Disposition: form-data; name=&quot;file&quot;; filename=&quot;dicomfile&quot;\r\nContent-Type: application/dicom\r\n\r\n\x00\x00\x00\x00\x00\x00\x00\x00\x00\x00\x00\x00'"/>
    <b v="1"/>
    <n v="200"/>
    <s v="OK"/>
    <s v="{'Content-Length': '416', 'Content-Type': 'application/dicom+json; charset=utf-8', 'Server': 'Microsoft-IIS/10.0', 'Request-Context': 'appId=cid-v1:159feab7-4b5d-4a25-96ff-05c82c711e81', 'X-Content-Type-Options': 'nosniff', 'X-Powered-By': 'ASP.NET', 'Date': 'Wed, 20 May 2020 22:10:15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50.192168001092.11517584.14547392.3&quot;]},&quot;00081190&quot;:{&quot;vr&quot;:&quot;UR&quot;,&quot;Value&quot;:[&quot;https://dicom-bb-0520.azurewebsites.net/studies/1.2.276.0.50.192168001092.11517584.14547392.4/series/1.2.276.0.50.192168001092.11517584.14547392.2/instances/1.2.276.0.50.192168001092.11517584.14547392.3&quot;]}}]}}"/>
    <s v="0 days 00:00:00.331558000"/>
    <s v="ascii"/>
    <s v="utf-8"/>
    <x v="1"/>
    <x v="0"/>
    <x v="0"/>
  </r>
  <r>
    <s v="C:\githealth\!dicomfiles\dicom-samples\visus.com\case5\case5a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bdecd688ac9483626c90cdceb5b6d70', 'Content-Length': '787852'}"/>
    <s v="b'--7bdecd688ac9483626c90cdceb5b6d70\r\nContent-Disposition: form-data; name=&quot;file&quot;; filename=&quot;dicomfile&quot;\r\nContent-Type: application/dicom\r\n\r\n\x00\x00\x00\x00\x00\x00\x00\x00\x00\x00\x00\x00'"/>
    <b v="1"/>
    <n v="200"/>
    <s v="OK"/>
    <s v="{'Content-Length': '416', 'Content-Type': 'application/dicom+json; charset=utf-8', 'Server': 'Microsoft-IIS/10.0', 'Request-Context': 'appId=cid-v1:159feab7-4b5d-4a25-96ff-05c82c711e81', 'X-Content-Type-Options': 'nosniff', 'X-Powered-By': 'ASP.NET', 'Date': 'Wed, 20 May 2020 22:10:15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50.192168001092.11517584.14547392.5&quot;]},&quot;00081190&quot;:{&quot;vr&quot;:&quot;UR&quot;,&quot;Value&quot;:[&quot;https://dicom-bb-0520.azurewebsites.net/studies/1.2.276.0.50.192168001092.11517584.14547392.4/series/1.2.276.0.50.192168001092.11517584.14547392.2/instances/1.2.276.0.50.192168001092.11517584.14547392.5&quot;]}}]}}"/>
    <s v="0 days 00:00:00.431239000"/>
    <s v="ascii"/>
    <s v="utf-8"/>
    <x v="1"/>
    <x v="0"/>
    <x v="0"/>
  </r>
  <r>
    <s v="C:\githealth\!dicomfiles\dicom-samples\visus.com\case5\case5a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5b39a2c1441f120eb26646530de8d4e', 'Content-Length': '787852'}"/>
    <s v="b'--65b39a2c1441f120eb26646530de8d4e\r\nContent-Disposition: form-data; name=&quot;file&quot;; filename=&quot;dicomfile&quot;\r\nContent-Type: application/dicom\r\n\r\n\x00\x00\x00\x00\x00\x00\x00\x00\x00\x00\x00\x00'"/>
    <b v="1"/>
    <n v="200"/>
    <s v="OK"/>
    <s v="{'Content-Length': '416', 'Content-Type': 'application/dicom+json; charset=utf-8', 'Server': 'Microsoft-IIS/10.0', 'Request-Context': 'appId=cid-v1:159feab7-4b5d-4a25-96ff-05c82c711e81', 'X-Content-Type-Options': 'nosniff', 'X-Powered-By': 'ASP.NET', 'Date': 'Wed, 20 May 2020 22:10:16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50.192168001092.11517584.14547392.6&quot;]},&quot;00081190&quot;:{&quot;vr&quot;:&quot;UR&quot;,&quot;Value&quot;:[&quot;https://dicom-bb-0520.azurewebsites.net/studies/1.2.276.0.50.192168001092.11517584.14547392.4/series/1.2.276.0.50.192168001092.11517584.14547392.2/instances/1.2.276.0.50.192168001092.11517584.14547392.6&quot;]}}]}}"/>
    <s v="0 days 00:00:00.377444000"/>
    <s v="ascii"/>
    <s v="utf-8"/>
    <x v="1"/>
    <x v="0"/>
    <x v="0"/>
  </r>
  <r>
    <s v="C:\githealth\!dicomfiles\dicom-samples\visus.com\case5\case5a_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5551cf51f951cf07d2e9c9d4d1f59f6', 'Content-Length': '787852'}"/>
    <s v="b'--15551cf51f951cf07d2e9c9d4d1f59f6\r\nContent-Disposition: form-data; name=&quot;file&quot;; filename=&quot;dicomfile&quot;\r\nContent-Type: application/dicom\r\n\r\n\x00\x00\x00\x00\x00\x00\x00\x00\x00\x00\x00\x00'"/>
    <b v="1"/>
    <n v="200"/>
    <s v="OK"/>
    <s v="{'Content-Length': '416', 'Content-Type': 'application/dicom+json; charset=utf-8', 'Server': 'Microsoft-IIS/10.0', 'Request-Context': 'appId=cid-v1:159feab7-4b5d-4a25-96ff-05c82c711e81', 'X-Content-Type-Options': 'nosniff', 'X-Powered-By': 'ASP.NET', 'Date': 'Wed, 20 May 2020 22:10:16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50.192168001092.11517584.14547392.7&quot;]},&quot;00081190&quot;:{&quot;vr&quot;:&quot;UR&quot;,&quot;Value&quot;:[&quot;https://dicom-bb-0520.azurewebsites.net/studies/1.2.276.0.50.192168001092.11517584.14547392.4/series/1.2.276.0.50.192168001092.11517584.14547392.2/instances/1.2.276.0.50.192168001092.11517584.14547392.7&quot;]}}]}}"/>
    <s v="0 days 00:00:00.445583000"/>
    <s v="ascii"/>
    <s v="utf-8"/>
    <x v="1"/>
    <x v="0"/>
    <x v="0"/>
  </r>
  <r>
    <s v="C:\githealth\!dicomfiles\dicom-samples\visus.com\case5\case5a_0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18ff3847d84aed8cd92a353d43b0980', 'Content-Length': '787852'}"/>
    <s v="b'--c18ff3847d84aed8cd92a353d43b0980\r\nContent-Disposition: form-data; name=&quot;file&quot;; filename=&quot;dicomfile&quot;\r\nContent-Type: application/dicom\r\n\r\n\x00\x00\x00\x00\x00\x00\x00\x00\x00\x00\x00\x00'"/>
    <b v="1"/>
    <n v="200"/>
    <s v="OK"/>
    <s v="{'Content-Length': '416', 'Content-Type': 'application/dicom+json; charset=utf-8', 'Server': 'Microsoft-IIS/10.0', 'Request-Context': 'appId=cid-v1:159feab7-4b5d-4a25-96ff-05c82c711e81', 'X-Content-Type-Options': 'nosniff', 'X-Powered-By': 'ASP.NET', 'Date': 'Wed, 20 May 2020 22:10:17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50.192168001092.11517584.14547392.8&quot;]},&quot;00081190&quot;:{&quot;vr&quot;:&quot;UR&quot;,&quot;Value&quot;:[&quot;https://dicom-bb-0520.azurewebsites.net/studies/1.2.276.0.50.192168001092.11517584.14547392.4/series/1.2.276.0.50.192168001092.11517584.14547392.2/instances/1.2.276.0.50.192168001092.11517584.14547392.8&quot;]}}]}}"/>
    <s v="0 days 00:00:00.401915000"/>
    <s v="ascii"/>
    <s v="utf-8"/>
    <x v="1"/>
    <x v="0"/>
    <x v="0"/>
  </r>
  <r>
    <s v="C:\githealth\!dicomfiles\dicom-samples\visus.com\case5\case5b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892b146b0aeb9b7d9ab37c3aac2286d', 'Content-Length': '134730'}"/>
    <s v="b'--f892b146b0aeb9b7d9ab37c3aac2286d\r\nContent-Disposition: form-data; name=&quot;file&quot;; filename=&quot;dicomfile&quot;\r\nContent-Type: application/dicom\r\n\r\n\x00\x00\x00\x00\x00\x00\x00\x00\x00\x00\x00\x00'"/>
    <b v="1"/>
    <n v="200"/>
    <s v="OK"/>
    <s v="{'Content-Length': '415', 'Content-Type': 'application/dicom+json; charset=utf-8', 'Server': 'Microsoft-IIS/10.0', 'Request-Context': 'appId=cid-v1:159feab7-4b5d-4a25-96ff-05c82c711e81', 'X-Content-Type-Options': 'nosniff', 'X-Powered-By': 'ASP.NET', 'Date': 'Wed, 20 May 2020 22:10:17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829267.14547392.26&quot;]},&quot;00081190&quot;:{&quot;vr&quot;:&quot;UR&quot;,&quot;Value&quot;:[&quot;https://dicom-bb-0520.azurewebsites.net/studies/1.2.276.0.50.192168001099.8829267.14547392.4/series/1.2.276.0.50.192168001099.8829267.14547392.16/instances/1.2.276.0.50.192168001099.8829267.14547392.26&quot;]}}]}}"/>
    <s v="0 days 00:00:00.238398000"/>
    <s v="ascii"/>
    <s v="utf-8"/>
    <x v="1"/>
    <x v="0"/>
    <x v="0"/>
  </r>
  <r>
    <s v="C:\githealth\!dicomfiles\dicom-samples\visus.com\case5\case5c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8d4285b9dfdd9286344afe87cd7fd44', 'Content-Length': '527690'}"/>
    <s v="b'--18d4285b9dfdd9286344afe87cd7fd44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7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829267.14547392.270&quot;]},&quot;00081190&quot;:{&quot;vr&quot;:&quot;UR&quot;,&quot;Value&quot;:[&quot;https://dicom-bb-0520.azurewebsites.net/studies/1.2.276.0.50.192168001099.8829267.14547392.4/series/1.2.276.0.50.192168001099.8829267.14547392.265/instances/1.2.276.0.50.192168001099.8829267.14547392.270&quot;]}}]}}"/>
    <s v="0 days 00:00:00.304415000"/>
    <s v="ascii"/>
    <s v="utf-8"/>
    <x v="1"/>
    <x v="0"/>
    <x v="0"/>
  </r>
  <r>
    <s v="C:\githealth\!dicomfiles\dicom-samples\visus.com\case5\case5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035a7315154bbe93665e066844e993a', 'Content-Length': '528046'}"/>
    <s v="b'--9035a7315154bbe93665e066844e993a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7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829267.14547392.338&quot;]},&quot;00081190&quot;:{&quot;vr&quot;:&quot;UR&quot;,&quot;Value&quot;:[&quot;https://dicom-bb-0520.azurewebsites.net/studies/1.2.276.0.50.192168001099.8829267.14547392.4/series/1.2.276.0.50.192168001099.8829267.14547392.324/instances/1.2.276.0.50.192168001099.8829267.14547392.338&quot;]}}]}}"/>
    <s v="0 days 00:00:00.302581000"/>
    <s v="ascii"/>
    <s v="utf-8"/>
    <x v="1"/>
    <x v="0"/>
    <x v="0"/>
  </r>
  <r>
    <s v="C:\githealth\!dicomfiles\dicom-samples\visus.com\case5\case5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e8687255feb42129dd3ab991c343468', 'Content-Length': '134824'}"/>
    <s v="b'--2e8687255feb42129dd3ab991c343468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829267.14547392.419&quot;]},&quot;00081190&quot;:{&quot;vr&quot;:&quot;UR&quot;,&quot;Value&quot;:[&quot;https://dicom-bb-0520.azurewebsites.net/studies/1.2.276.0.50.192168001099.8829267.14547392.4/series/1.2.276.0.50.192168001099.8829267.14547392.385/instances/1.2.276.0.50.192168001099.8829267.14547392.419&quot;]}}]}}"/>
    <s v="0 days 00:00:00.221920000"/>
    <s v="ascii"/>
    <s v="utf-8"/>
    <x v="1"/>
    <x v="0"/>
    <x v="0"/>
  </r>
  <r>
    <s v="C:\githealth\!dicomfiles\dicom-samples\visus.com\case5\case5f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832467c00ad91a5813b32b94810c67f', 'Content-Length': '528062'}"/>
    <s v="b'--5832467c00ad91a5813b32b94810c67f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829267.14547392.474&quot;]},&quot;00081190&quot;:{&quot;vr&quot;:&quot;UR&quot;,&quot;Value&quot;:[&quot;https://dicom-bb-0520.azurewebsites.net/studies/1.2.276.0.50.192168001099.8829267.14547392.4/series/1.2.276.0.50.192168001099.8829267.14547392.436/instances/1.2.276.0.50.192168001099.8829267.14547392.474&quot;]}}]}}"/>
    <s v="0 days 00:00:00.345362000"/>
    <s v="ascii"/>
    <s v="utf-8"/>
    <x v="1"/>
    <x v="0"/>
    <x v="0"/>
  </r>
  <r>
    <s v="C:\githealth\!dicomfiles\dicom-samples\visus.com\case5\case5f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6a249022af3e5fe5391651852a0bba4', 'Content-Length': '528062'}"/>
    <s v="b'--86a249022af3e5fe5391651852a0bba4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9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829267.14547392.481&quot;]},&quot;00081190&quot;:{&quot;vr&quot;:&quot;UR&quot;,&quot;Value&quot;:[&quot;https://dicom-bb-0520.azurewebsites.net/studies/1.2.276.0.50.192168001099.8829267.14547392.4/series/1.2.276.0.50.192168001099.8829267.14547392.436/instances/1.2.276.0.50.192168001099.8829267.14547392.481&quot;]}}]}}"/>
    <s v="0 days 00:00:00.350880000"/>
    <s v="ascii"/>
    <s v="utf-8"/>
    <x v="1"/>
    <x v="0"/>
    <x v="0"/>
  </r>
  <r>
    <s v="C:\githealth\!dicomfiles\dicom-samples\visus.com\case6\case6a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36f0f715580a73ce2b7b17531e47679', 'Content-Length': '564258'}"/>
    <s v="b'--836f0f715580a73ce2b7b17531e47679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8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9140875.14547392.164&quot;]},&quot;00081190&quot;:{&quot;vr&quot;:&quot;UR&quot;,&quot;Value&quot;:[&quot;https://dicom-bb-0520.azurewebsites.net/studies/1.2.276.0.50.192168001099.9140875.14547392.4/series/1.2.276.0.50.192168001099.9140875.14547392.133/instances/1.2.276.0.50.192168001099.9140875.14547392.164&quot;]}}]}}"/>
    <s v="0 days 00:00:00.506350000"/>
    <s v="ascii"/>
    <s v="utf-8"/>
    <x v="1"/>
    <x v="0"/>
    <x v="0"/>
  </r>
  <r>
    <s v="C:\githealth\!dicomfiles\dicom-samples\visus.com\case6\case6a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2fb4c3ce7c029b0e3ace527d3452191', 'Content-Length': '564258'}"/>
    <s v="b'--12fb4c3ce7c029b0e3ace527d3452191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9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9140875.14547392.167&quot;]},&quot;00081190&quot;:{&quot;vr&quot;:&quot;UR&quot;,&quot;Value&quot;:[&quot;https://dicom-bb-0520.azurewebsites.net/studies/1.2.276.0.50.192168001099.9140875.14547392.4/series/1.2.276.0.50.192168001099.9140875.14547392.133/instances/1.2.276.0.50.192168001099.9140875.14547392.167&quot;]}}]}}"/>
    <s v="0 days 00:00:00.357492000"/>
    <s v="ascii"/>
    <s v="utf-8"/>
    <x v="1"/>
    <x v="0"/>
    <x v="0"/>
  </r>
  <r>
    <s v="C:\githealth\!dicomfiles\dicom-samples\visus.com\case6\case6a_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bc8721b7e2584998a36613eeb301afb', 'Content-Length': '564260'}"/>
    <s v="b'--9bc8721b7e2584998a36613eeb301afb\r\nContent-Disposition: form-data; name=&quot;file&quot;; filename=&quot;dicomfile&quot;\r\nContent-Type: application/dicom\r\n\r\n\x00\x00\x00\x00\x00\x00\x00\x00\x00\x00\x00\x00'"/>
    <b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9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9140875.14547392.169&quot;]},&quot;00081190&quot;:{&quot;vr&quot;:&quot;UR&quot;,&quot;Value&quot;:[&quot;https://dicom-bb-0520.azurewebsites.net/studies/1.2.276.0.50.192168001099.9140875.14547392.4/series/1.2.276.0.50.192168001099.9140875.14547392.133/instances/1.2.276.0.50.192168001099.9140875.14547392.169&quot;]}}]}}"/>
    <s v="0 days 00:00:00.300814000"/>
    <s v="ascii"/>
    <s v="utf-8"/>
    <x v="1"/>
    <x v="0"/>
    <x v="0"/>
  </r>
  <r>
    <s v="C:\githealth\!dicomfiles\dicom-samples\visus.com\case6\case6b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8466d91c6b354bd22ed6b7e1c7bace5', 'Content-Length': '526808'}"/>
    <s v="b'--78466d91c6b354bd22ed6b7e1c7bace5\r\nContent-Disposition: form-data; name=&quot;file&quot;; filename=&quot;dicomfile&quot;\r\nContent-Type: application/dicom\r\n\r\n\x00\x00\x00\x00\x00\x00\x00\x00\x00\x00\x00\x00'"/>
    <b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10:20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9140875.14547392.83&quot;]},&quot;00081190&quot;:{&quot;vr&quot;:&quot;UR&quot;,&quot;Value&quot;:[&quot;https://dicom-bb-0520.azurewebsites.net/studies/1.2.276.0.50.192168001099.9140875.14547392.4/series/1.2.276.0.50.192168001099.9140875.14547392.6/instances/1.2.276.0.50.192168001099.9140875.14547392.83&quot;]}}]}}"/>
    <s v="0 days 00:00:00.352008000"/>
    <s v="ascii"/>
    <s v="utf-8"/>
    <x v="1"/>
    <x v="0"/>
    <x v="0"/>
  </r>
  <r>
    <s v="C:\githealth\!dicomfiles\dicom-samples\visus.com\case6\case6b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dda0ffac181f6a4ba3a4b0f1f1257d7', 'Content-Length': '526806'}"/>
    <s v="b'--ddda0ffac181f6a4ba3a4b0f1f1257d7\r\nContent-Disposition: form-data; name=&quot;file&quot;; filename=&quot;dicomfile&quot;\r\nContent-Type: application/dicom\r\n\r\n\x00\x00\x00\x00\x00\x00\x00\x00\x00\x00\x00\x00'"/>
    <b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10:21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9140875.14547392.86&quot;]},&quot;00081190&quot;:{&quot;vr&quot;:&quot;UR&quot;,&quot;Value&quot;:[&quot;https://dicom-bb-0520.azurewebsites.net/studies/1.2.276.0.50.192168001099.9140875.14547392.4/series/1.2.276.0.50.192168001099.9140875.14547392.6/instances/1.2.276.0.50.192168001099.9140875.14547392.86&quot;]}}]}}"/>
    <s v="0 days 00:00:00.346655000"/>
    <s v="ascii"/>
    <s v="utf-8"/>
    <x v="1"/>
    <x v="0"/>
    <x v="0"/>
  </r>
  <r>
    <s v="C:\githealth\!dicomfiles\dicom-samples\visus.com\case6\case6b_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d84452fb9ae101b22a6b0064d66cff9', 'Content-Length': '526808'}"/>
    <s v="b'--fd84452fb9ae101b22a6b0064d66cff9\r\nContent-Disposition: form-data; name=&quot;file&quot;; filename=&quot;dicomfile&quot;\r\nContent-Type: application/dicom\r\n\r\n\x00\x00\x00\x00\x00\x00\x00\x00\x00\x00\x00\x00'"/>
    <b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10:21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9140875.14547392.88&quot;]},&quot;00081190&quot;:{&quot;vr&quot;:&quot;UR&quot;,&quot;Value&quot;:[&quot;https://dicom-bb-0520.azurewebsites.net/studies/1.2.276.0.50.192168001099.9140875.14547392.4/series/1.2.276.0.50.192168001099.9140875.14547392.6/instances/1.2.276.0.50.192168001099.9140875.14547392.88&quot;]}}]}}"/>
    <s v="0 days 00:00:00.349565000"/>
    <s v="ascii"/>
    <s v="utf-8"/>
    <x v="1"/>
    <x v="0"/>
    <x v="0"/>
  </r>
  <r>
    <s v="C:\githealth\!dicomfiles\dicom-samples\visus.com\case6\case6c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1dcb0dedf90c16a5d66f863fa1fb6a9', 'Content-Length': '7388694'}"/>
    <s v="b'--a1dcb0dedf90c16a5d66f863fa1fb6a9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10:22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2.276.0.50.192168001099.9140875.14547392.276&quot;]},&quot;00081190&quot;:{&quot;vr&quot;:&quot;UR&quot;,&quot;Value&quot;:[&quot;https://dicom-bb-0520.azurewebsites.net/studies/1.2.276.0.50.192168001099.9140875.14547392.277/series/1.2.276.0.50.192168001099.9140875.14547392.275/instances/1.2.276.0.50.192168001099.9140875.14547392.276&quot;]}}]}}"/>
    <s v="0 days 00:00:01.301942000"/>
    <s v="ascii"/>
    <s v="utf-8"/>
    <x v="1"/>
    <x v="0"/>
    <x v="0"/>
  </r>
  <r>
    <s v="C:\githealth\!dicomfiles\dicom-samples\visus.com\case6\case6c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a22bca36fc06d0ea3ddf28cc0d087ae', 'Content-Length': '6486336'}"/>
    <s v="b'--0a22bca36fc06d0ea3ddf28cc0d087ae\r\nContent-Disposition: form-data; name=&quot;file&quot;; filename=&quot;dicomfile&quot;\r\nContent-Type: application/dicom\r\n\r\n\x00\x00\x00\x00\x00\x00\x00\x00\x00\x00\x00\x00'"/>
    <b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10:23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2.276.0.50.192168001099.9140875.14547392.279&quot;]},&quot;00081190&quot;:{&quot;vr&quot;:&quot;UR&quot;,&quot;Value&quot;:[&quot;https://dicom-bb-0520.azurewebsites.net/studies/1.2.276.0.50.192168001099.9140875.14547392.277/series/1.2.276.0.50.192168001099.9140875.14547392.278/instances/1.2.276.0.50.192168001099.9140875.14547392.279&quot;]}}]}}"/>
    <s v="0 days 00:00:01.297209000"/>
    <s v="ascii"/>
    <s v="utf-8"/>
    <x v="1"/>
    <x v="0"/>
    <x v="0"/>
  </r>
  <r>
    <s v="C:\githealth\!dicomfiles\dicom-samples\visus.com\case7\case7_00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994455d128c8ebdba7e939810c329f8', 'Content-Length': '3244360'}"/>
    <s v="b'--a994455d128c8ebdba7e939810c329f8\r\nContent-Disposition: form-data; name=&quot;file&quot;; filename=&quot;dicomfile&quot;\r\nContent-Type: application/dicom\r\n\r\n\x00\x00\x00\x00\x00\x00\x00\x00\x00\x00\x00\x00'"/>
    <b v="1"/>
    <n v="200"/>
    <s v="OK"/>
    <s v="{'Content-Length': '412', 'Content-Type': 'application/dicom+json; charset=utf-8', 'Server': 'Microsoft-IIS/10.0', 'Request-Context': 'appId=cid-v1:159feab7-4b5d-4a25-96ff-05c82c711e81', 'X-Content-Type-Options': 'nosniff', 'X-Powered-By': 'ASP.NET', 'Date': 'Wed, 20 May 2020 22:10:25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2.276.0.50.192168001099.9483698.14547392.3&quot;]},&quot;00081190&quot;:{&quot;vr&quot;:&quot;UR&quot;,&quot;Value&quot;:[&quot;https://dicom-bb-0520.azurewebsites.net/studies/1.2.276.0.50.192168001099.9483698.14547392.4/series/1.2.276.0.50.192168001099.9483698.14547392.2/instances/1.2.276.0.50.192168001099.9483698.14547392.3&quot;]}}]}}"/>
    <s v="0 days 00:00:00.691202000"/>
    <s v="ascii"/>
    <s v="utf-8"/>
    <x v="1"/>
    <x v="0"/>
    <x v="0"/>
  </r>
  <r>
    <s v="C:\githealth\!dicomfiles\dicom-samples\visus.com\case7\case7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5035f8161610f0860798dbb219f4c04', 'Content-Length': '3033736'}"/>
    <s v="b'--55035f8161610f0860798dbb219f4c04\r\nContent-Disposition: form-data; name=&quot;file&quot;; filename=&quot;dicomfile&quot;\r\nContent-Type: application/dicom\r\n\r\n\x00\x00\x00\x00\x00\x00\x00\x00\x00\x00\x00\x00'"/>
    <b v="1"/>
    <n v="200"/>
    <s v="OK"/>
    <s v="{'Content-Length': '412', 'Content-Type': 'application/dicom+json; charset=utf-8', 'Server': 'Microsoft-IIS/10.0', 'Request-Context': 'appId=cid-v1:159feab7-4b5d-4a25-96ff-05c82c711e81', 'X-Content-Type-Options': 'nosniff', 'X-Powered-By': 'ASP.NET', 'Date': 'Wed, 20 May 2020 22:10:25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2.276.0.50.192168001099.9483698.14547392.6&quot;]},&quot;00081190&quot;:{&quot;vr&quot;:&quot;UR&quot;,&quot;Value&quot;:[&quot;https://dicom-bb-0520.azurewebsites.net/studies/1.2.276.0.50.192168001099.9483698.14547392.4/series/1.2.276.0.50.192168001099.9483698.14547392.5/instances/1.2.276.0.50.192168001099.9483698.14547392.6&quot;]}}]}}"/>
    <s v="0 days 00:00:00.647155000"/>
    <s v="ascii"/>
    <s v="utf-8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s v="C:\githealth\!dicomfiles\dicom-samples\barre.dev\MR-MONO2-8-16x-heart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361e2178d90df072a77c4b53a7ca386', 'Content-Length': '1049674'}"/>
    <s v="b'--5361e2178d90df072a77c4b53a7ca386\r\nContent-Disposition: form-data; name=&quot;file&quot;; filename=&quot;dicomfile&quot;\r\nContent-Type: application/dicom\r\n\r\n\x00\x00\x00\x00\x00\x00\x00\x00\x00\x00\x00\x00'"/>
    <x v="0"/>
    <n v="409"/>
    <s v="Conflict"/>
    <s v="{'Content-Length': '203', 'Content-Type': 'application/dicom+json; charset=utf-8', 'Server': 'Microsoft-IIS/10.0', 'Request-Context': 'appId=cid-v1:159feab7-4b5d-4a25-96ff-05c82c711e81', 'X-Content-Type-Options': 'nosniff', 'X-Powered-By': 'ASP.NET', 'Date': 'Wed, 20 May 2020 22:07:43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999.999.2.19960619.163000.1.103&quot;]},&quot;00081197&quot;:{&quot;vr&quot;:&quot;US&quot;,&quot;Value&quot;:[43264]}}]}}"/>
    <s v="0 days 00:00:00.699108000"/>
    <s v="ascii"/>
    <s v="utf-8"/>
    <b v="1"/>
    <b v="0"/>
    <b v="0"/>
    <s v="43264"/>
    <s v=""/>
    <s v=""/>
    <x v="0"/>
  </r>
  <r>
    <s v="C:\githealth\!dicomfiles\dicom-samples\barre.dev\XA-MONO2-8-12x-cathete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49a5f9cb21fbb2c5dda6b120027a03b', 'Content-Length': '921256'}"/>
    <s v="b'--b49a5f9cb21fbb2c5dda6b120027a03b\r\nContent-Disposition: form-data; name=&quot;file&quot;; filename=&quot;dicomfile&quot;\r\nContent-Type: application/dicom\r\n\r\n\x00\x00\x00\x00\x00\x00\x00\x00\x00\x00\x00\x00'"/>
    <x v="0"/>
    <n v="409"/>
    <s v="Conflict"/>
    <s v="{'Content-Length': '206', 'Content-Type': 'application/dicom+json; charset=utf-8', 'Server': 'Microsoft-IIS/10.0', 'Request-Context': 'appId=cid-v1:159feab7-4b5d-4a25-96ff-05c82c711e81', 'X-Content-Type-Options': 'nosniff', 'X-Powered-By': 'ASP.NET', 'Date': 'Wed, 20 May 2020 22:07:42 GMT'}"/>
    <s v="{&quot;00081198&quot;:{&quot;vr&quot;:&quot;SQ&quot;,&quot;Value&quot;:[{&quot;00081150&quot;:{&quot;vr&quot;:&quot;UI&quot;,&quot;Value&quot;:[&quot;1.2.840.10008.5.1.4.1.1.12.1&quot;]},&quot;00081155&quot;:{&quot;vr&quot;:&quot;UI&quot;,&quot;Value&quot;:[&quot;999.999.1.19941016.083000.5.104&quot;]},&quot;00081197&quot;:{&quot;vr&quot;:&quot;US&quot;,&quot;Value&quot;:[43264]}}]}}"/>
    <s v="0 days 00:00:00.269668000"/>
    <s v="ascii"/>
    <s v="utf-8"/>
    <b v="1"/>
    <b v="0"/>
    <b v="0"/>
    <s v="43264"/>
    <s v=""/>
    <s v=""/>
    <x v="0"/>
  </r>
  <r>
    <s v="C:\githealth\!dicomfiles\dicom-samples\dicomlibrary.com\series-000001\image-000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4350a40ec0e4fd6aadb84641fd2a1dc', 'Content-Length': '91428'}"/>
    <s v="b'--64350a40ec0e4fd6aadb84641fd2a1d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8591.03296050.69180943&quot;]},&quot;00081197&quot;:{&quot;vr&quot;:&quot;US&quot;,&quot;Value&quot;:[272]}}]}}"/>
    <s v="0 days 00:00:00.348131000"/>
    <s v="ascii"/>
    <s v="utf-8"/>
    <b v="0"/>
    <b v="1"/>
    <b v="0"/>
    <s v=""/>
    <s v="272"/>
    <s v=""/>
    <x v="1"/>
  </r>
  <r>
    <s v="C:\githealth\!dicomfiles\dicom-samples\dicomlibrary.com\series-000001\image-000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7996f5088a335ef168842e2c508e43e', 'Content-Length': '91672'}"/>
    <s v="b'--47996f5088a335ef168842e2c508e43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8825.42401392.26682309&quot;]},&quot;00081197&quot;:{&quot;vr&quot;:&quot;US&quot;,&quot;Value&quot;:[272]}}]}}"/>
    <s v="0 days 00:00:00.211050000"/>
    <s v="ascii"/>
    <s v="utf-8"/>
    <b v="0"/>
    <b v="1"/>
    <b v="0"/>
    <s v=""/>
    <s v="272"/>
    <s v=""/>
    <x v="1"/>
  </r>
  <r>
    <s v="C:\githealth\!dicomfiles\dicom-samples\dicomlibrary.com\series-000001\image-000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ccd4ad8bca97b689f21b3b92b85977e', 'Content-Length': '95010'}"/>
    <s v="b'--1ccd4ad8bca97b689f21b3b92b85977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8919.89586840.29439911&quot;]},&quot;00081197&quot;:{&quot;vr&quot;:&quot;US&quot;,&quot;Value&quot;:[272]}}]}}"/>
    <s v="0 days 00:00:00.184350000"/>
    <s v="ascii"/>
    <s v="utf-8"/>
    <b v="0"/>
    <b v="1"/>
    <b v="0"/>
    <s v=""/>
    <s v="272"/>
    <s v=""/>
    <x v="1"/>
  </r>
  <r>
    <s v="C:\githealth\!dicomfiles\dicom-samples\dicomlibrary.com\series-000001\image-0000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66a05abe40522a18166ae6fe7ff5dca', 'Content-Length': '91360'}"/>
    <s v="b'--d66a05abe40522a18166ae6fe7ff5dca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8997.22494556.03019111&quot;]},&quot;00081197&quot;:{&quot;vr&quot;:&quot;US&quot;,&quot;Value&quot;:[272]}}]}}"/>
    <s v="0 days 00:00:00.195044000"/>
    <s v="ascii"/>
    <s v="utf-8"/>
    <b v="0"/>
    <b v="1"/>
    <b v="0"/>
    <s v=""/>
    <s v="272"/>
    <s v=""/>
    <x v="1"/>
  </r>
  <r>
    <s v="C:\githealth\!dicomfiles\dicom-samples\dicomlibrary.com\series-000001\image-00000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46c938923a86da14b78f10e8979b3c1', 'Content-Length': '91442'}"/>
    <s v="b'--c46c938923a86da14b78f10e8979b3c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059.64998534.33344836&quot;]},&quot;00081197&quot;:{&quot;vr&quot;:&quot;US&quot;,&quot;Value&quot;:[272]}}]}}"/>
    <s v="0 days 00:00:00.185501000"/>
    <s v="ascii"/>
    <s v="utf-8"/>
    <b v="0"/>
    <b v="1"/>
    <b v="0"/>
    <s v=""/>
    <s v="272"/>
    <s v=""/>
    <x v="1"/>
  </r>
  <r>
    <s v="C:\githealth\!dicomfiles\dicom-samples\dicomlibrary.com\series-000001\image-00000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1bdc64af1277ced3d0f67b3e8b70b02', 'Content-Length': '95704'}"/>
    <s v="b'--61bdc64af1277ced3d0f67b3e8b70b0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122.72299459.20444569&quot;]},&quot;00081197&quot;:{&quot;vr&quot;:&quot;US&quot;,&quot;Value&quot;:[272]}}]}}"/>
    <s v="0 days 00:00:00.179765000"/>
    <s v="ascii"/>
    <s v="utf-8"/>
    <b v="0"/>
    <b v="1"/>
    <b v="0"/>
    <s v=""/>
    <s v="272"/>
    <s v=""/>
    <x v="1"/>
  </r>
  <r>
    <s v="C:\githealth\!dicomfiles\dicom-samples\dicomlibrary.com\series-000001\image-00000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756d503f61cc349fae30b8f60fc6fb9', 'Content-Length': '91792'}"/>
    <s v="b'--2756d503f61cc349fae30b8f60fc6fb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200.62929420.61555491&quot;]},&quot;00081197&quot;:{&quot;vr&quot;:&quot;US&quot;,&quot;Value&quot;:[272]}}]}}"/>
    <s v="0 days 00:00:00.264515000"/>
    <s v="ascii"/>
    <s v="utf-8"/>
    <b v="0"/>
    <b v="1"/>
    <b v="0"/>
    <s v=""/>
    <s v="272"/>
    <s v=""/>
    <x v="1"/>
  </r>
  <r>
    <s v="C:\githealth\!dicomfiles\dicom-samples\dicomlibrary.com\series-000001\image-00000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42eb5d71b033befe3b97061484838ce', 'Content-Length': '91866'}"/>
    <s v="b'--842eb5d71b033befe3b97061484838c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278.17477298.74845291&quot;]},&quot;00081197&quot;:{&quot;vr&quot;:&quot;US&quot;,&quot;Value&quot;:[272]}}]}}"/>
    <s v="0 days 00:00:00.200889000"/>
    <s v="ascii"/>
    <s v="utf-8"/>
    <b v="0"/>
    <b v="1"/>
    <b v="0"/>
    <s v=""/>
    <s v="272"/>
    <s v=""/>
    <x v="1"/>
  </r>
  <r>
    <s v="C:\githealth\!dicomfiles\dicom-samples\dicomlibrary.com\series-000001\image-00000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946c9c9738480413d685511e2590be4', 'Content-Length': '91932'}"/>
    <s v="b'--c946c9c9738480413d685511e2590be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341.28598532.00746135&quot;]},&quot;00081197&quot;:{&quot;vr&quot;:&quot;US&quot;,&quot;Value&quot;:[272]}}]}}"/>
    <s v="0 days 00:00:00.173913000"/>
    <s v="ascii"/>
    <s v="utf-8"/>
    <b v="0"/>
    <b v="1"/>
    <b v="0"/>
    <s v=""/>
    <s v="272"/>
    <s v=""/>
    <x v="1"/>
  </r>
  <r>
    <s v="C:\githealth\!dicomfiles\dicom-samples\dicomlibrary.com\series-000001\image-00001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777ffbece20d116369ec95a20d9ae3a', 'Content-Length': '91836'}"/>
    <s v="b'--e777ffbece20d116369ec95a20d9ae3a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419.98760783.75639221&quot;]},&quot;00081197&quot;:{&quot;vr&quot;:&quot;US&quot;,&quot;Value&quot;:[272]}}]}}"/>
    <s v="0 days 00:00:00.416389000"/>
    <s v="ascii"/>
    <s v="utf-8"/>
    <b v="0"/>
    <b v="1"/>
    <b v="0"/>
    <s v=""/>
    <s v="272"/>
    <s v=""/>
    <x v="1"/>
  </r>
  <r>
    <s v="C:\githealth\!dicomfiles\dicom-samples\dicomlibrary.com\series-000001\image-00001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952081966f077aa0b6358c533acaf86', 'Content-Length': '91732'}"/>
    <s v="b'--f952081966f077aa0b6358c533acaf8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544.43941061.73779335&quot;]},&quot;00081197&quot;:{&quot;vr&quot;:&quot;US&quot;,&quot;Value&quot;:[272]}}]}}"/>
    <s v="0 days 00:00:00.246903000"/>
    <s v="ascii"/>
    <s v="utf-8"/>
    <b v="0"/>
    <b v="1"/>
    <b v="0"/>
    <s v=""/>
    <s v="272"/>
    <s v=""/>
    <x v="1"/>
  </r>
  <r>
    <s v="C:\githealth\!dicomfiles\dicom-samples\dicomlibrary.com\series-000001\image-00001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936ed35454808d053389cc481e0f2ad', 'Content-Length': '92036'}"/>
    <s v="b'--0936ed35454808d053389cc481e0f2a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606.51304844.13773673&quot;]},&quot;00081197&quot;:{&quot;vr&quot;:&quot;US&quot;,&quot;Value&quot;:[272]}}]}}"/>
    <s v="0 days 00:00:00.208929000"/>
    <s v="ascii"/>
    <s v="utf-8"/>
    <b v="0"/>
    <b v="1"/>
    <b v="0"/>
    <s v=""/>
    <s v="272"/>
    <s v=""/>
    <x v="1"/>
  </r>
  <r>
    <s v="C:\githealth\!dicomfiles\dicom-samples\dicomlibrary.com\series-000001\image-00001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dbea37c089a5433866637356e112bd3', 'Content-Length': '93422'}"/>
    <s v="b'--6dbea37c089a5433866637356e112bd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669.23048973.53889000&quot;]},&quot;00081197&quot;:{&quot;vr&quot;:&quot;US&quot;,&quot;Value&quot;:[272]}}]}}"/>
    <s v="0 days 00:00:00.221699000"/>
    <s v="ascii"/>
    <s v="utf-8"/>
    <b v="0"/>
    <b v="1"/>
    <b v="0"/>
    <s v=""/>
    <s v="272"/>
    <s v=""/>
    <x v="1"/>
  </r>
  <r>
    <s v="C:\githealth\!dicomfiles\dicom-samples\dicomlibrary.com\series-000001\image-00001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1159198b8fe6aee78789fdcc280798b', 'Content-Length': '93810'}"/>
    <s v="b'--b1159198b8fe6aee78789fdcc280798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747.67555326.89251937&quot;]},&quot;00081197&quot;:{&quot;vr&quot;:&quot;US&quot;,&quot;Value&quot;:[272]}}]}}"/>
    <s v="0 days 00:00:00.258753000"/>
    <s v="ascii"/>
    <s v="utf-8"/>
    <b v="0"/>
    <b v="1"/>
    <b v="0"/>
    <s v=""/>
    <s v="272"/>
    <s v=""/>
    <x v="1"/>
  </r>
  <r>
    <s v="C:\githealth\!dicomfiles\dicom-samples\dicomlibrary.com\series-000001\image-00001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2a5741b2dd31881d6f964b1dc7cbf4a', 'Content-Length': '92214'}"/>
    <s v="b'--52a5741b2dd31881d6f964b1dc7cbf4a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809.43319462.84114773&quot;]},&quot;00081197&quot;:{&quot;vr&quot;:&quot;US&quot;,&quot;Value&quot;:[272]}}]}}"/>
    <s v="0 days 00:00:00.205130000"/>
    <s v="ascii"/>
    <s v="utf-8"/>
    <b v="0"/>
    <b v="1"/>
    <b v="0"/>
    <s v=""/>
    <s v="272"/>
    <s v=""/>
    <x v="1"/>
  </r>
  <r>
    <s v="C:\githealth\!dicomfiles\dicom-samples\dicomlibrary.com\series-000001\image-00001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39ec3ff322c3beb0f877d3c1a727572', 'Content-Length': '91892'}"/>
    <s v="b'--e39ec3ff322c3beb0f877d3c1a72757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872.54726498.89672409&quot;]},&quot;00081197&quot;:{&quot;vr&quot;:&quot;US&quot;,&quot;Value&quot;:[272]}}]}}"/>
    <s v="0 days 00:00:00.189262000"/>
    <s v="ascii"/>
    <s v="utf-8"/>
    <b v="0"/>
    <b v="1"/>
    <b v="0"/>
    <s v=""/>
    <s v="272"/>
    <s v=""/>
    <x v="1"/>
  </r>
  <r>
    <s v="C:\githealth\!dicomfiles\dicom-samples\dicomlibrary.com\series-000001\image-00001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e4a2af8f0f6f10a14708dbcd49e5c94', 'Content-Length': '98836'}"/>
    <s v="b'--6e4a2af8f0f6f10a14708dbcd49e5c9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759950.46608256.66623595&quot;]},&quot;00081197&quot;:{&quot;vr&quot;:&quot;US&quot;,&quot;Value&quot;:[272]}}]}}"/>
    <s v="0 days 00:00:00.184758000"/>
    <s v="ascii"/>
    <s v="utf-8"/>
    <b v="0"/>
    <b v="1"/>
    <b v="0"/>
    <s v=""/>
    <s v="272"/>
    <s v=""/>
    <x v="1"/>
  </r>
  <r>
    <s v="C:\githealth\!dicomfiles\dicom-samples\dicomlibrary.com\series-000001\image-00001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3284e4d256f1c4421ed8fba6e5ba976', 'Content-Length': '91900'}"/>
    <s v="b'--d3284e4d256f1c4421ed8fba6e5ba97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013.19277489.92274483&quot;]},&quot;00081197&quot;:{&quot;vr&quot;:&quot;US&quot;,&quot;Value&quot;:[272]}}]}}"/>
    <s v="0 days 00:00:00.284503000"/>
    <s v="ascii"/>
    <s v="utf-8"/>
    <b v="0"/>
    <b v="1"/>
    <b v="0"/>
    <s v=""/>
    <s v="272"/>
    <s v=""/>
    <x v="1"/>
  </r>
  <r>
    <s v="C:\githealth\!dicomfiles\dicom-samples\dicomlibrary.com\series-000001\image-00001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39e9c1ee4fee33565ae51f60862ac52', 'Content-Length': '91280'}"/>
    <s v="b'--039e9c1ee4fee33565ae51f60862ac5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075.75056950.25309822&quot;]},&quot;00081197&quot;:{&quot;vr&quot;:&quot;US&quot;,&quot;Value&quot;:[272]}}]}}"/>
    <s v="0 days 00:00:00.240440000"/>
    <s v="ascii"/>
    <s v="utf-8"/>
    <b v="0"/>
    <b v="1"/>
    <b v="0"/>
    <s v=""/>
    <s v="272"/>
    <s v=""/>
    <x v="1"/>
  </r>
  <r>
    <s v="C:\githealth\!dicomfiles\dicom-samples\dicomlibrary.com\series-000001\image-00002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dcfce1df21471976d26ff8d88a26f3a', 'Content-Length': '88604'}"/>
    <s v="b'--5dcfce1df21471976d26ff8d88a26f3a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138.74186320.80251936&quot;]},&quot;00081197&quot;:{&quot;vr&quot;:&quot;US&quot;,&quot;Value&quot;:[272]}}]}}"/>
    <s v="0 days 00:00:00.238635000"/>
    <s v="ascii"/>
    <s v="utf-8"/>
    <b v="0"/>
    <b v="1"/>
    <b v="0"/>
    <s v=""/>
    <s v="272"/>
    <s v=""/>
    <x v="1"/>
  </r>
  <r>
    <s v="C:\githealth\!dicomfiles\dicom-samples\dicomlibrary.com\series-000001\image-00002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3e1838ec985bb6a3fcbfef88438cf6b', 'Content-Length': '91336'}"/>
    <s v="b'--83e1838ec985bb6a3fcbfef88438cf6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216.40755962.47601710&quot;]},&quot;00081197&quot;:{&quot;vr&quot;:&quot;US&quot;,&quot;Value&quot;:[272]}}]}}"/>
    <s v="0 days 00:00:00.210457000"/>
    <s v="ascii"/>
    <s v="utf-8"/>
    <b v="0"/>
    <b v="1"/>
    <b v="0"/>
    <s v=""/>
    <s v="272"/>
    <s v=""/>
    <x v="1"/>
  </r>
  <r>
    <s v="C:\githealth\!dicomfiles\dicom-samples\dicomlibrary.com\series-000001\image-00002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a04e32dcd2cfe1cc36e7be99f1a35b7', 'Content-Length': '92616'}"/>
    <s v="b'--aa04e32dcd2cfe1cc36e7be99f1a35b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278.40808877.41296767&quot;]},&quot;00081197&quot;:{&quot;vr&quot;:&quot;US&quot;,&quot;Value&quot;:[272]}}]}}"/>
    <s v="0 days 00:00:00.201588000"/>
    <s v="ascii"/>
    <s v="utf-8"/>
    <b v="0"/>
    <b v="1"/>
    <b v="0"/>
    <s v=""/>
    <s v="272"/>
    <s v=""/>
    <x v="1"/>
  </r>
  <r>
    <s v="C:\githealth\!dicomfiles\dicom-samples\dicomlibrary.com\series-000001\image-00002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a2f7cfb2fa362d750c8051320a71053', 'Content-Length': '91644'}"/>
    <s v="b'--0a2f7cfb2fa362d750c8051320a7105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341.74478397.56604539&quot;]},&quot;00081197&quot;:{&quot;vr&quot;:&quot;US&quot;,&quot;Value&quot;:[272]}}]}}"/>
    <s v="0 days 00:00:00.224109000"/>
    <s v="ascii"/>
    <s v="utf-8"/>
    <b v="0"/>
    <b v="1"/>
    <b v="0"/>
    <s v=""/>
    <s v="272"/>
    <s v=""/>
    <x v="1"/>
  </r>
  <r>
    <s v="C:\githealth\!dicomfiles\dicom-samples\dicomlibrary.com\series-000001\image-00002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57882ee0f5a429d3ecde6ee817cb7c3', 'Content-Length': '89770'}"/>
    <s v="b'--857882ee0f5a429d3ecde6ee817cb7c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403.98147301.91906927&quot;]},&quot;00081197&quot;:{&quot;vr&quot;:&quot;US&quot;,&quot;Value&quot;:[272]}}]}}"/>
    <s v="0 days 00:00:00.187817000"/>
    <s v="ascii"/>
    <s v="utf-8"/>
    <b v="0"/>
    <b v="1"/>
    <b v="0"/>
    <s v=""/>
    <s v="272"/>
    <s v=""/>
    <x v="1"/>
  </r>
  <r>
    <s v="C:\githealth\!dicomfiles\dicom-samples\dicomlibrary.com\series-000001\image-00002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3f2a7d24d225d542547da004418e287', 'Content-Length': '90030'}"/>
    <s v="b'--93f2a7d24d225d542547da004418e28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481.27482048.30798145&quot;]},&quot;00081197&quot;:{&quot;vr&quot;:&quot;US&quot;,&quot;Value&quot;:[272]}}]}}"/>
    <s v="0 days 00:00:00.213883000"/>
    <s v="ascii"/>
    <s v="utf-8"/>
    <b v="0"/>
    <b v="1"/>
    <b v="0"/>
    <s v=""/>
    <s v="272"/>
    <s v=""/>
    <x v="1"/>
  </r>
  <r>
    <s v="C:\githealth\!dicomfiles\dicom-samples\dicomlibrary.com\series-000001\image-00002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0da85d7df8471ff180dee045575c64b', 'Content-Length': '91392'}"/>
    <s v="b'--40da85d7df8471ff180dee045575c64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544.88844535.04534444&quot;]},&quot;00081197&quot;:{&quot;vr&quot;:&quot;US&quot;,&quot;Value&quot;:[272]}}]}}"/>
    <s v="0 days 00:00:00.266042000"/>
    <s v="ascii"/>
    <s v="utf-8"/>
    <b v="0"/>
    <b v="1"/>
    <b v="0"/>
    <s v=""/>
    <s v="272"/>
    <s v=""/>
    <x v="1"/>
  </r>
  <r>
    <s v="C:\githealth\!dicomfiles\dicom-samples\dicomlibrary.com\series-000001\image-00002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2b463b614634470b2e4f24c7e46b183', 'Content-Length': '91226'}"/>
    <s v="b'--42b463b614634470b2e4f24c7e46b18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606.71847819.11010525&quot;]},&quot;00081197&quot;:{&quot;vr&quot;:&quot;US&quot;,&quot;Value&quot;:[272]}}]}}"/>
    <s v="0 days 00:00:00.195915000"/>
    <s v="ascii"/>
    <s v="utf-8"/>
    <b v="0"/>
    <b v="1"/>
    <b v="0"/>
    <s v=""/>
    <s v="272"/>
    <s v=""/>
    <x v="1"/>
  </r>
  <r>
    <s v="C:\githealth\!dicomfiles\dicom-samples\dicomlibrary.com\series-000001\image-00002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1ee81d1b4eff39de21d09feaebe7370', 'Content-Length': '90892'}"/>
    <s v="b'--d1ee81d1b4eff39de21d09feaebe737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669.79212275.86478383&quot;]},&quot;00081197&quot;:{&quot;vr&quot;:&quot;US&quot;,&quot;Value&quot;:[272]}}]}}"/>
    <s v="0 days 00:00:00.248075000"/>
    <s v="ascii"/>
    <s v="utf-8"/>
    <b v="0"/>
    <b v="1"/>
    <b v="0"/>
    <s v=""/>
    <s v="272"/>
    <s v=""/>
    <x v="1"/>
  </r>
  <r>
    <s v="C:\githealth\!dicomfiles\dicom-samples\dicomlibrary.com\series-000001\image-00002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44713b3b7dd89f2bebd5ba7c3aa0bc0', 'Content-Length': '90596'}"/>
    <s v="b'--a44713b3b7dd89f2bebd5ba7c3aa0bc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4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747.66647607.07089091&quot;]},&quot;00081197&quot;:{&quot;vr&quot;:&quot;US&quot;,&quot;Value&quot;:[272]}}]}}"/>
    <s v="0 days 00:00:00.190918000"/>
    <s v="ascii"/>
    <s v="utf-8"/>
    <b v="0"/>
    <b v="1"/>
    <b v="0"/>
    <s v=""/>
    <s v="272"/>
    <s v=""/>
    <x v="1"/>
  </r>
  <r>
    <s v="C:\githealth\!dicomfiles\dicom-samples\dicomlibrary.com\series-000001\image-00003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a70cd6106fec302bd7d6019e1aa5de6', 'Content-Length': '92450'}"/>
    <s v="b'--3a70cd6106fec302bd7d6019e1aa5de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809.95974504.93213125&quot;]},&quot;00081197&quot;:{&quot;vr&quot;:&quot;US&quot;,&quot;Value&quot;:[272]}}]}}"/>
    <s v="0 days 00:00:00.267667000"/>
    <s v="ascii"/>
    <s v="utf-8"/>
    <b v="0"/>
    <b v="1"/>
    <b v="0"/>
    <s v=""/>
    <s v="272"/>
    <s v=""/>
    <x v="1"/>
  </r>
  <r>
    <s v="C:\githealth\!dicomfiles\dicom-samples\dicomlibrary.com\series-000001\image-00003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64f347710f9092a06c6900884b78f70', 'Content-Length': '90494'}"/>
    <s v="b'--f64f347710f9092a06c6900884b78f7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872.97768086.44539569&quot;]},&quot;00081197&quot;:{&quot;vr&quot;:&quot;US&quot;,&quot;Value&quot;:[272]}}]}}"/>
    <s v="0 days 00:00:00.260213000"/>
    <s v="ascii"/>
    <s v="utf-8"/>
    <b v="0"/>
    <b v="1"/>
    <b v="0"/>
    <s v=""/>
    <s v="272"/>
    <s v=""/>
    <x v="1"/>
  </r>
  <r>
    <s v="C:\githealth\!dicomfiles\dicom-samples\dicomlibrary.com\series-000001\image-00003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5fd3da9cf1942a558dd0624013ac85c', 'Content-Length': '90858'}"/>
    <s v="b'--65fd3da9cf1942a558dd0624013ac85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0934.67519603.32860439&quot;]},&quot;00081197&quot;:{&quot;vr&quot;:&quot;US&quot;,&quot;Value&quot;:[272]}}]}}"/>
    <s v="0 days 00:00:00.333323000"/>
    <s v="ascii"/>
    <s v="utf-8"/>
    <b v="0"/>
    <b v="1"/>
    <b v="0"/>
    <s v=""/>
    <s v="272"/>
    <s v=""/>
    <x v="1"/>
  </r>
  <r>
    <s v="C:\githealth\!dicomfiles\dicom-samples\dicomlibrary.com\series-000001\image-00003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81318424f9711cc18dd30b368df5815', 'Content-Length': '91034'}"/>
    <s v="b'--881318424f9711cc18dd30b368df581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013.09306334.29781450&quot;]},&quot;00081197&quot;:{&quot;vr&quot;:&quot;US&quot;,&quot;Value&quot;:[272]}}]}}"/>
    <s v="0 days 00:00:00.186311000"/>
    <s v="ascii"/>
    <s v="utf-8"/>
    <b v="0"/>
    <b v="1"/>
    <b v="0"/>
    <s v=""/>
    <s v="272"/>
    <s v=""/>
    <x v="1"/>
  </r>
  <r>
    <s v="C:\githealth\!dicomfiles\dicom-samples\dicomlibrary.com\series-000001\image-00003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49aff189f0600c7a0c5c196411597bc', 'Content-Length': '91380'}"/>
    <s v="b'--d49aff189f0600c7a0c5c196411597b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075.67666761.48683398&quot;]},&quot;00081197&quot;:{&quot;vr&quot;:&quot;US&quot;,&quot;Value&quot;:[272]}}]}}"/>
    <s v="0 days 00:00:00.202567000"/>
    <s v="ascii"/>
    <s v="utf-8"/>
    <b v="0"/>
    <b v="1"/>
    <b v="0"/>
    <s v=""/>
    <s v="272"/>
    <s v=""/>
    <x v="1"/>
  </r>
  <r>
    <s v="C:\githealth\!dicomfiles\dicom-samples\dicomlibrary.com\series-000001\image-00003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d315c37338aa318dcfbde7e2d6f53dc', 'Content-Length': '90376'}"/>
    <s v="b'--3d315c37338aa318dcfbde7e2d6f53d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138.08353969.89237320&quot;]},&quot;00081197&quot;:{&quot;vr&quot;:&quot;US&quot;,&quot;Value&quot;:[272]}}]}}"/>
    <s v="0 days 00:00:00.190202000"/>
    <s v="ascii"/>
    <s v="utf-8"/>
    <b v="0"/>
    <b v="1"/>
    <b v="0"/>
    <s v=""/>
    <s v="272"/>
    <s v=""/>
    <x v="1"/>
  </r>
  <r>
    <s v="C:\githealth\!dicomfiles\dicom-samples\dicomlibrary.com\series-000001\image-00003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d27cd898148ccd9d0b05fec0587a3d0', 'Content-Length': '92528'}"/>
    <s v="b'--7d27cd898148ccd9d0b05fec0587a3d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216.49227106.41397010&quot;]},&quot;00081197&quot;:{&quot;vr&quot;:&quot;US&quot;,&quot;Value&quot;:[272]}}]}}"/>
    <s v="0 days 00:00:00.157644000"/>
    <s v="ascii"/>
    <s v="utf-8"/>
    <b v="0"/>
    <b v="1"/>
    <b v="0"/>
    <s v=""/>
    <s v="272"/>
    <s v=""/>
    <x v="1"/>
  </r>
  <r>
    <s v="C:\githealth\!dicomfiles\dicom-samples\dicomlibrary.com\series-000001\image-00003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e31f8eada535b062c40ce74b6df8dae', 'Content-Length': '89204'}"/>
    <s v="b'--1e31f8eada535b062c40ce74b6df8da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278.47256839.55748140&quot;]},&quot;00081197&quot;:{&quot;vr&quot;:&quot;US&quot;,&quot;Value&quot;:[272]}}]}}"/>
    <s v="0 days 00:00:00.210013000"/>
    <s v="ascii"/>
    <s v="utf-8"/>
    <b v="0"/>
    <b v="1"/>
    <b v="0"/>
    <s v=""/>
    <s v="272"/>
    <s v=""/>
    <x v="1"/>
  </r>
  <r>
    <s v="C:\githealth\!dicomfiles\dicom-samples\dicomlibrary.com\series-000001\image-00003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8ec32f84e05d87c8a259bdf7b9411bd', 'Content-Length': '89418'}"/>
    <s v="b'--a8ec32f84e05d87c8a259bdf7b9411b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341.01122792.95343915&quot;]},&quot;00081197&quot;:{&quot;vr&quot;:&quot;US&quot;,&quot;Value&quot;:[272]}}]}}"/>
    <s v="0 days 00:00:00.276877000"/>
    <s v="ascii"/>
    <s v="utf-8"/>
    <b v="0"/>
    <b v="1"/>
    <b v="0"/>
    <s v=""/>
    <s v="272"/>
    <s v=""/>
    <x v="1"/>
  </r>
  <r>
    <s v="C:\githealth\!dicomfiles\dicom-samples\dicomlibrary.com\series-000001\image-00003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6beadc5032abda5866b33226c610418', 'Content-Length': '91858'}"/>
    <s v="b'--e6beadc5032abda5866b33226c61041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419.87549775.68102798&quot;]},&quot;00081197&quot;:{&quot;vr&quot;:&quot;US&quot;,&quot;Value&quot;:[272]}}]}}"/>
    <s v="0 days 00:00:00.229861000"/>
    <s v="ascii"/>
    <s v="utf-8"/>
    <b v="0"/>
    <b v="1"/>
    <b v="0"/>
    <s v=""/>
    <s v="272"/>
    <s v=""/>
    <x v="1"/>
  </r>
  <r>
    <s v="C:\githealth\!dicomfiles\dicom-samples\dicomlibrary.com\series-000001\image-00004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38f9e90aa61186c0587c1971dc88dc5', 'Content-Length': '91890'}"/>
    <s v="b'--338f9e90aa61186c0587c1971dc88dc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528.95315888.05538395&quot;]},&quot;00081197&quot;:{&quot;vr&quot;:&quot;US&quot;,&quot;Value&quot;:[272]}}]}}"/>
    <s v="0 days 00:00:01.098553000"/>
    <s v="ascii"/>
    <s v="utf-8"/>
    <b v="0"/>
    <b v="1"/>
    <b v="0"/>
    <s v=""/>
    <s v="272"/>
    <s v=""/>
    <x v="1"/>
  </r>
  <r>
    <s v="C:\githealth\!dicomfiles\dicom-samples\dicomlibrary.com\series-000001\image-00004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3e2b9cac7a676f76ff4eb83f4194717', 'Content-Length': '91492'}"/>
    <s v="b'--e3e2b9cac7a676f76ff4eb83f419471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591.85562246.78191615&quot;]},&quot;00081197&quot;:{&quot;vr&quot;:&quot;US&quot;,&quot;Value&quot;:[272]}}]}}"/>
    <s v="0 days 00:00:00.209509000"/>
    <s v="ascii"/>
    <s v="utf-8"/>
    <b v="0"/>
    <b v="1"/>
    <b v="0"/>
    <s v=""/>
    <s v="272"/>
    <s v=""/>
    <x v="1"/>
  </r>
  <r>
    <s v="C:\githealth\!dicomfiles\dicom-samples\dicomlibrary.com\series-000001\image-00004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c2f6ff646337fca822476c16c81d6f7', 'Content-Length': '86842'}"/>
    <s v="b'--dc2f6ff646337fca822476c16c81d6f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669.41622446.45332749&quot;]},&quot;00081197&quot;:{&quot;vr&quot;:&quot;US&quot;,&quot;Value&quot;:[272]}}]}}"/>
    <s v="0 days 00:00:00.187126000"/>
    <s v="ascii"/>
    <s v="utf-8"/>
    <b v="0"/>
    <b v="1"/>
    <b v="0"/>
    <s v=""/>
    <s v="272"/>
    <s v=""/>
    <x v="1"/>
  </r>
  <r>
    <s v="C:\githealth\!dicomfiles\dicom-samples\dicomlibrary.com\series-000001\image-00004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3147d50d9294b84a37f730faa33142b', 'Content-Length': '91124'}"/>
    <s v="b'--c3147d50d9294b84a37f730faa33142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747.97424706.10500971&quot;]},&quot;00081197&quot;:{&quot;vr&quot;:&quot;US&quot;,&quot;Value&quot;:[272]}}]}}"/>
    <s v="0 days 00:00:00.208086000"/>
    <s v="ascii"/>
    <s v="utf-8"/>
    <b v="0"/>
    <b v="1"/>
    <b v="0"/>
    <s v=""/>
    <s v="272"/>
    <s v=""/>
    <x v="1"/>
  </r>
  <r>
    <s v="C:\githealth\!dicomfiles\dicom-samples\dicomlibrary.com\series-000001\image-00004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b646e88902418569638c33a4eb8b334', 'Content-Length': '90868'}"/>
    <s v="b'--bb646e88902418569638c33a4eb8b33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809.71437495.54633325&quot;]},&quot;00081197&quot;:{&quot;vr&quot;:&quot;US&quot;,&quot;Value&quot;:[272]}}]}}"/>
    <s v="0 days 00:00:00.176508000"/>
    <s v="ascii"/>
    <s v="utf-8"/>
    <b v="0"/>
    <b v="1"/>
    <b v="0"/>
    <s v=""/>
    <s v="272"/>
    <s v=""/>
    <x v="1"/>
  </r>
  <r>
    <s v="C:\githealth\!dicomfiles\dicom-samples\dicomlibrary.com\series-000001\image-00004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d7c9cdcfea222c735d5e890b1d63eb5', 'Content-Length': '100510'}"/>
    <s v="b'--3d7c9cdcfea222c735d5e890b1d63eb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856.09856324.62601018&quot;]},&quot;00081197&quot;:{&quot;vr&quot;:&quot;US&quot;,&quot;Value&quot;:[272]}}]}}"/>
    <s v="0 days 00:00:00.179931000"/>
    <s v="ascii"/>
    <s v="utf-8"/>
    <b v="0"/>
    <b v="1"/>
    <b v="0"/>
    <s v=""/>
    <s v="272"/>
    <s v=""/>
    <x v="1"/>
  </r>
  <r>
    <s v="C:\githealth\!dicomfiles\dicom-samples\dicomlibrary.com\series-000001\image-00004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1c71747e714f778e27e047393eb0da4', 'Content-Length': '90656'}"/>
    <s v="b'--21c71747e714f778e27e047393eb0da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919.84845842.22367635&quot;]},&quot;00081197&quot;:{&quot;vr&quot;:&quot;US&quot;,&quot;Value&quot;:[272]}}]}}"/>
    <s v="0 days 00:00:00.189750000"/>
    <s v="ascii"/>
    <s v="utf-8"/>
    <b v="0"/>
    <b v="1"/>
    <b v="0"/>
    <s v=""/>
    <s v="272"/>
    <s v=""/>
    <x v="1"/>
  </r>
  <r>
    <s v="C:\githealth\!dicomfiles\dicom-samples\dicomlibrary.com\series-000001\image-00004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3014903e3e898340ef2167ee1c73c34', 'Content-Length': '86116'}"/>
    <s v="b'--d3014903e3e898340ef2167ee1c73c3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1981.44924773.16189693&quot;]},&quot;00081197&quot;:{&quot;vr&quot;:&quot;US&quot;,&quot;Value&quot;:[272]}}]}}"/>
    <s v="0 days 00:00:00.182515000"/>
    <s v="ascii"/>
    <s v="utf-8"/>
    <b v="0"/>
    <b v="1"/>
    <b v="0"/>
    <s v=""/>
    <s v="272"/>
    <s v=""/>
    <x v="1"/>
  </r>
  <r>
    <s v="C:\githealth\!dicomfiles\dicom-samples\dicomlibrary.com\series-000001\image-00004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b54928e5f0b15c4b14e7298791dd4cd', 'Content-Length': '90694'}"/>
    <s v="b'--4b54928e5f0b15c4b14e7298791dd4c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059.99405014.30422561&quot;]},&quot;00081197&quot;:{&quot;vr&quot;:&quot;US&quot;,&quot;Value&quot;:[272]}}]}}"/>
    <s v="0 days 00:00:00.186938000"/>
    <s v="ascii"/>
    <s v="utf-8"/>
    <b v="0"/>
    <b v="1"/>
    <b v="0"/>
    <s v=""/>
    <s v="272"/>
    <s v=""/>
    <x v="1"/>
  </r>
  <r>
    <s v="C:\githealth\!dicomfiles\dicom-samples\dicomlibrary.com\series-000001\image-00004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f1e099ffd5ace0ba79efa5b52d7fb8e', 'Content-Length': '86902'}"/>
    <s v="b'--ef1e099ffd5ace0ba79efa5b52d7fb8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122.80042513.38287262&quot;]},&quot;00081197&quot;:{&quot;vr&quot;:&quot;US&quot;,&quot;Value&quot;:[272]}}]}}"/>
    <s v="0 days 00:00:00.183190000"/>
    <s v="ascii"/>
    <s v="utf-8"/>
    <b v="0"/>
    <b v="1"/>
    <b v="0"/>
    <s v=""/>
    <s v="272"/>
    <s v=""/>
    <x v="1"/>
  </r>
  <r>
    <s v="C:\githealth\!dicomfiles\dicom-samples\dicomlibrary.com\series-000001\image-00005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66e20e7e4b8eaa5af59300ee340931d', 'Content-Length': '91318'}"/>
    <s v="b'--266e20e7e4b8eaa5af59300ee340931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184.89314360.87395072&quot;]},&quot;00081197&quot;:{&quot;vr&quot;:&quot;US&quot;,&quot;Value&quot;:[272]}}]}}"/>
    <s v="0 days 00:00:00.196644000"/>
    <s v="ascii"/>
    <s v="utf-8"/>
    <b v="0"/>
    <b v="1"/>
    <b v="0"/>
    <s v=""/>
    <s v="272"/>
    <s v=""/>
    <x v="1"/>
  </r>
  <r>
    <s v="C:\githealth\!dicomfiles\dicom-samples\dicomlibrary.com\series-000001\image-00005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b60713778bb4507cdb680b028834cfd', 'Content-Length': '91674'}"/>
    <s v="b'--3b60713778bb4507cdb680b028834cf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263.49990733.81559443&quot;]},&quot;00081197&quot;:{&quot;vr&quot;:&quot;US&quot;,&quot;Value&quot;:[272]}}]}}"/>
    <s v="0 days 00:00:00.384680000"/>
    <s v="ascii"/>
    <s v="utf-8"/>
    <b v="0"/>
    <b v="1"/>
    <b v="0"/>
    <s v=""/>
    <s v="272"/>
    <s v=""/>
    <x v="1"/>
  </r>
  <r>
    <s v="C:\githealth\!dicomfiles\dicom-samples\dicomlibrary.com\series-000001\image-00005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57d5f4b1062f170ff9a0a9dad07ccaf', 'Content-Length': '91086'}"/>
    <s v="b'--557d5f4b1062f170ff9a0a9dad07cca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325.15896520.87783136&quot;]},&quot;00081197&quot;:{&quot;vr&quot;:&quot;US&quot;,&quot;Value&quot;:[272]}}]}}"/>
    <s v="0 days 00:00:00.230870000"/>
    <s v="ascii"/>
    <s v="utf-8"/>
    <b v="0"/>
    <b v="1"/>
    <b v="0"/>
    <s v=""/>
    <s v="272"/>
    <s v=""/>
    <x v="1"/>
  </r>
  <r>
    <s v="C:\githealth\!dicomfiles\dicom-samples\dicomlibrary.com\series-000001\image-00005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cc4b10120ddb61beb019c851ee448a2', 'Content-Length': '91048'}"/>
    <s v="b'--8cc4b10120ddb61beb019c851ee448a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403.75419844.25006811&quot;]},&quot;00081197&quot;:{&quot;vr&quot;:&quot;US&quot;,&quot;Value&quot;:[272]}}]}}"/>
    <s v="0 days 00:00:00.238303000"/>
    <s v="ascii"/>
    <s v="utf-8"/>
    <b v="0"/>
    <b v="1"/>
    <b v="0"/>
    <s v=""/>
    <s v="272"/>
    <s v=""/>
    <x v="1"/>
  </r>
  <r>
    <s v="C:\githealth\!dicomfiles\dicom-samples\dicomlibrary.com\series-000001\image-00005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b600e555e9886d80b992d0b1e733ce4', 'Content-Length': '90906'}"/>
    <s v="b'--4b600e555e9886d80b992d0b1e733ce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466.45129433.36549728&quot;]},&quot;00081197&quot;:{&quot;vr&quot;:&quot;US&quot;,&quot;Value&quot;:[272]}}]}}"/>
    <s v="0 days 00:00:00.262540000"/>
    <s v="ascii"/>
    <s v="utf-8"/>
    <b v="0"/>
    <b v="1"/>
    <b v="0"/>
    <s v=""/>
    <s v="272"/>
    <s v=""/>
    <x v="1"/>
  </r>
  <r>
    <s v="C:\githealth\!dicomfiles\dicom-samples\dicomlibrary.com\series-000001\image-00005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8be46b9fdcd23482e69f479dcde8c69', 'Content-Length': '90876'}"/>
    <s v="b'--08be46b9fdcd23482e69f479dcde8c6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528.16611066.79688373&quot;]},&quot;00081197&quot;:{&quot;vr&quot;:&quot;US&quot;,&quot;Value&quot;:[272]}}]}}"/>
    <s v="0 days 00:00:00.185863000"/>
    <s v="ascii"/>
    <s v="utf-8"/>
    <b v="0"/>
    <b v="1"/>
    <b v="0"/>
    <s v=""/>
    <s v="272"/>
    <s v=""/>
    <x v="1"/>
  </r>
  <r>
    <s v="C:\githealth\!dicomfiles\dicom-samples\dicomlibrary.com\series-000001\image-00005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2fb3a18bad43473088f442c797750f6', 'Content-Length': '90984'}"/>
    <s v="b'--e2fb3a18bad43473088f442c797750f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606.45751558.95356566&quot;]},&quot;00081197&quot;:{&quot;vr&quot;:&quot;US&quot;,&quot;Value&quot;:[272]}}]}}"/>
    <s v="0 days 00:00:00.210599000"/>
    <s v="ascii"/>
    <s v="utf-8"/>
    <b v="0"/>
    <b v="1"/>
    <b v="0"/>
    <s v=""/>
    <s v="272"/>
    <s v=""/>
    <x v="1"/>
  </r>
  <r>
    <s v="C:\githealth\!dicomfiles\dicom-samples\dicomlibrary.com\series-000001\image-00005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f2b02386e1aa65e7e139c9fdf1cb57b', 'Content-Length': '91562'}"/>
    <s v="b'--3f2b02386e1aa65e7e139c9fdf1cb57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684.27754839.08485096&quot;]},&quot;00081197&quot;:{&quot;vr&quot;:&quot;US&quot;,&quot;Value&quot;:[272]}}]}}"/>
    <s v="0 days 00:00:00.191161000"/>
    <s v="ascii"/>
    <s v="utf-8"/>
    <b v="0"/>
    <b v="1"/>
    <b v="0"/>
    <s v=""/>
    <s v="272"/>
    <s v=""/>
    <x v="1"/>
  </r>
  <r>
    <s v="C:\githealth\!dicomfiles\dicom-samples\dicomlibrary.com\series-000001\image-00005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84a5075146c231989d8076b69be6444', 'Content-Length': '90706'}"/>
    <s v="b'--a84a5075146c231989d8076b69be644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747.06572456.26128086&quot;]},&quot;00081197&quot;:{&quot;vr&quot;:&quot;US&quot;,&quot;Value&quot;:[272]}}]}}"/>
    <s v="0 days 00:00:00.207123000"/>
    <s v="ascii"/>
    <s v="utf-8"/>
    <b v="0"/>
    <b v="1"/>
    <b v="0"/>
    <s v=""/>
    <s v="272"/>
    <s v=""/>
    <x v="1"/>
  </r>
  <r>
    <s v="C:\githealth\!dicomfiles\dicom-samples\dicomlibrary.com\series-000001\image-00005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aeab0541be1e460c787703902d27440', 'Content-Length': '91956'}"/>
    <s v="b'--baeab0541be1e460c787703902d2744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809.73030440.14565780&quot;]},&quot;00081197&quot;:{&quot;vr&quot;:&quot;US&quot;,&quot;Value&quot;:[272]}}]}}"/>
    <s v="0 days 00:00:00.187551000"/>
    <s v="ascii"/>
    <s v="utf-8"/>
    <b v="0"/>
    <b v="1"/>
    <b v="0"/>
    <s v=""/>
    <s v="272"/>
    <s v=""/>
    <x v="1"/>
  </r>
  <r>
    <s v="C:\githealth\!dicomfiles\dicom-samples\dicomlibrary.com\series-000001\image-00006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af7aa870ffbf28601ecda6282f8df3f', 'Content-Length': '88610'}"/>
    <s v="b'--caf7aa870ffbf28601ecda6282f8df3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872.76677646.65738437&quot;]},&quot;00081197&quot;:{&quot;vr&quot;:&quot;US&quot;,&quot;Value&quot;:[272]}}]}}"/>
    <s v="0 days 00:00:00.178585000"/>
    <s v="ascii"/>
    <s v="utf-8"/>
    <b v="0"/>
    <b v="1"/>
    <b v="0"/>
    <s v=""/>
    <s v="272"/>
    <s v=""/>
    <x v="1"/>
  </r>
  <r>
    <s v="C:\githealth\!dicomfiles\dicom-samples\dicomlibrary.com\series-000001\image-00006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83da2f84fa794c94a603c9e681575e2', 'Content-Length': '90648'}"/>
    <s v="b'--083da2f84fa794c94a603c9e681575e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2934.39339439.10127867&quot;]},&quot;00081197&quot;:{&quot;vr&quot;:&quot;US&quot;,&quot;Value&quot;:[272]}}]}}"/>
    <s v="0 days 00:00:00.186887000"/>
    <s v="ascii"/>
    <s v="utf-8"/>
    <b v="0"/>
    <b v="1"/>
    <b v="0"/>
    <s v=""/>
    <s v="272"/>
    <s v=""/>
    <x v="1"/>
  </r>
  <r>
    <s v="C:\githealth\!dicomfiles\dicom-samples\dicomlibrary.com\series-000001\image-00006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effb3262d60a124f41ff216fe6ff8f8', 'Content-Length': '95008'}"/>
    <s v="b'--0effb3262d60a124f41ff216fe6ff8f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3013.49655057.07658544&quot;]},&quot;00081197&quot;:{&quot;vr&quot;:&quot;US&quot;,&quot;Value&quot;:[272]}}]}}"/>
    <s v="0 days 00:00:00.237342000"/>
    <s v="ascii"/>
    <s v="utf-8"/>
    <b v="0"/>
    <b v="1"/>
    <b v="0"/>
    <s v=""/>
    <s v="272"/>
    <s v=""/>
    <x v="1"/>
  </r>
  <r>
    <s v="C:\githealth\!dicomfiles\dicom-samples\dicomlibrary.com\series-000001\image-00006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e6de2c3dbaeec043181146cfa92fca4', 'Content-Length': '90224'}"/>
    <s v="b'--ae6de2c3dbaeec043181146cfa92fca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3075.11411663.90536499&quot;]},&quot;00081197&quot;:{&quot;vr&quot;:&quot;US&quot;,&quot;Value&quot;:[272]}}]}}"/>
    <s v="0 days 00:00:00.250486000"/>
    <s v="ascii"/>
    <s v="utf-8"/>
    <b v="0"/>
    <b v="1"/>
    <b v="0"/>
    <s v=""/>
    <s v="272"/>
    <s v=""/>
    <x v="1"/>
  </r>
  <r>
    <s v="C:\githealth\!dicomfiles\dicom-samples\dicomlibrary.com\series-000001\image-00006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20755a716365edd63a260c2b11f2e16', 'Content-Length': '90654'}"/>
    <s v="b'--a20755a716365edd63a260c2b11f2e1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3169.91721643.64300986&quot;]},&quot;00081197&quot;:{&quot;vr&quot;:&quot;US&quot;,&quot;Value&quot;:[272]}}]}}"/>
    <s v="0 days 00:00:00.199991000"/>
    <s v="ascii"/>
    <s v="utf-8"/>
    <b v="0"/>
    <b v="1"/>
    <b v="0"/>
    <s v=""/>
    <s v="272"/>
    <s v=""/>
    <x v="1"/>
  </r>
  <r>
    <s v="C:\githealth\!dicomfiles\dicom-samples\dicomlibrary.com\series-000001\image-00006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f29a173b7213e11b38faee251fdea7f', 'Content-Length': '89750'}"/>
    <s v="b'--3f29a173b7213e11b38faee251fdea7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3669.46040088.17300835&quot;]},&quot;00081197&quot;:{&quot;vr&quot;:&quot;US&quot;,&quot;Value&quot;:[272]}}]}}"/>
    <s v="0 days 00:00:00.242895000"/>
    <s v="ascii"/>
    <s v="utf-8"/>
    <b v="0"/>
    <b v="1"/>
    <b v="0"/>
    <s v=""/>
    <s v="272"/>
    <s v=""/>
    <x v="1"/>
  </r>
  <r>
    <s v="C:\githealth\!dicomfiles\dicom-samples\dicomlibrary.com\series-000001\image-00006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130cdb87d79c6d85ec5481e018b4905', 'Content-Length': '90598'}"/>
    <s v="b'--e130cdb87d79c6d85ec5481e018b490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4200.01759274.37369436&quot;]},&quot;00081197&quot;:{&quot;vr&quot;:&quot;US&quot;,&quot;Value&quot;:[272]}}]}}"/>
    <s v="0 days 00:00:00.179741000"/>
    <s v="ascii"/>
    <s v="utf-8"/>
    <b v="0"/>
    <b v="1"/>
    <b v="0"/>
    <s v=""/>
    <s v="272"/>
    <s v=""/>
    <x v="1"/>
  </r>
  <r>
    <s v="C:\githealth\!dicomfiles\dicom-samples\dicomlibrary.com\series-000001\image-00006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2dfd223082c255ab257f7bbf59ae2ff', 'Content-Length': '85922'}"/>
    <s v="b'--92dfd223082c255ab257f7bbf59ae2f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4716.78174251.23615372&quot;]},&quot;00081197&quot;:{&quot;vr&quot;:&quot;US&quot;,&quot;Value&quot;:[272]}}]}}"/>
    <s v="0 days 00:00:00.196902000"/>
    <s v="ascii"/>
    <s v="utf-8"/>
    <b v="0"/>
    <b v="1"/>
    <b v="0"/>
    <s v=""/>
    <s v="272"/>
    <s v=""/>
    <x v="1"/>
  </r>
  <r>
    <s v="C:\githealth\!dicomfiles\dicom-samples\dicomlibrary.com\series-000001\image-00006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59f74fbfbacc41d4cc6dd62587c5c5b', 'Content-Length': '89306'}"/>
    <s v="b'--d59f74fbfbacc41d4cc6dd62587c5c5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7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5231.17173640.02912242&quot;]},&quot;00081197&quot;:{&quot;vr&quot;:&quot;US&quot;,&quot;Value&quot;:[272]}}]}}"/>
    <s v="0 days 00:00:00.196457000"/>
    <s v="ascii"/>
    <s v="utf-8"/>
    <b v="0"/>
    <b v="1"/>
    <b v="0"/>
    <s v=""/>
    <s v="272"/>
    <s v=""/>
    <x v="1"/>
  </r>
  <r>
    <s v="C:\githealth\!dicomfiles\dicom-samples\dicomlibrary.com\series-000001\image-00006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c0186ccd0034bec11da1d2581d76136', 'Content-Length': '86422'}"/>
    <s v="b'--ec0186ccd0034bec11da1d2581d7613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5747.03877412.08647284&quot;]},&quot;00081197&quot;:{&quot;vr&quot;:&quot;US&quot;,&quot;Value&quot;:[272]}}]}}"/>
    <s v="0 days 00:00:00.181179000"/>
    <s v="ascii"/>
    <s v="utf-8"/>
    <b v="0"/>
    <b v="1"/>
    <b v="0"/>
    <s v=""/>
    <s v="272"/>
    <s v=""/>
    <x v="1"/>
  </r>
  <r>
    <s v="C:\githealth\!dicomfiles\dicom-samples\dicomlibrary.com\series-000001\image-00007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24a2dd2e3af775c8c894376aaa75899', 'Content-Length': '98292'}"/>
    <s v="b'--b24a2dd2e3af775c8c894376aaa7589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6263.41376515.68678827&quot;]},&quot;00081197&quot;:{&quot;vr&quot;:&quot;US&quot;,&quot;Value&quot;:[272]}}]}}"/>
    <s v="0 days 00:00:00.182997000"/>
    <s v="ascii"/>
    <s v="utf-8"/>
    <b v="0"/>
    <b v="1"/>
    <b v="0"/>
    <s v=""/>
    <s v="272"/>
    <s v=""/>
    <x v="1"/>
  </r>
  <r>
    <s v="C:\githealth\!dicomfiles\dicom-samples\dicomlibrary.com\series-000001\image-00007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06fc30de5148a66a0e742ff3bb08582', 'Content-Length': '98144'}"/>
    <s v="b'--306fc30de5148a66a0e742ff3bb0858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6794.76458680.89697452&quot;]},&quot;00081197&quot;:{&quot;vr&quot;:&quot;US&quot;,&quot;Value&quot;:[272]}}]}}"/>
    <s v="0 days 00:00:00.232235000"/>
    <s v="ascii"/>
    <s v="utf-8"/>
    <b v="0"/>
    <b v="1"/>
    <b v="0"/>
    <s v=""/>
    <s v="272"/>
    <s v=""/>
    <x v="1"/>
  </r>
  <r>
    <s v="C:\githealth\!dicomfiles\dicom-samples\dicomlibrary.com\series-000001\image-00007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ac06c0bc391398140ae678dad98b77f', 'Content-Length': '98060'}"/>
    <s v="b'--fac06c0bc391398140ae678dad98b77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7309.56354201.03756127&quot;]},&quot;00081197&quot;:{&quot;vr&quot;:&quot;US&quot;,&quot;Value&quot;:[272]}}]}}"/>
    <s v="0 days 00:00:00.171466000"/>
    <s v="ascii"/>
    <s v="utf-8"/>
    <b v="0"/>
    <b v="1"/>
    <b v="0"/>
    <s v=""/>
    <s v="272"/>
    <s v=""/>
    <x v="1"/>
  </r>
  <r>
    <s v="C:\githealth\!dicomfiles\dicom-samples\dicomlibrary.com\series-000001\image-00007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aca3688354c6e96981e9971d3fdba51', 'Content-Length': '90064'}"/>
    <s v="b'--0aca3688354c6e96981e9971d3fdba5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7809.04359400.89527296&quot;]},&quot;00081197&quot;:{&quot;vr&quot;:&quot;US&quot;,&quot;Value&quot;:[272]}}]}}"/>
    <s v="0 days 00:00:00.186697000"/>
    <s v="ascii"/>
    <s v="utf-8"/>
    <b v="0"/>
    <b v="1"/>
    <b v="0"/>
    <s v=""/>
    <s v="272"/>
    <s v=""/>
    <x v="1"/>
  </r>
  <r>
    <s v="C:\githealth\!dicomfiles\dicom-samples\dicomlibrary.com\series-000001\image-00007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30e25d196c4a795b59952aa01a495f1', 'Content-Length': '99668'}"/>
    <s v="b'--330e25d196c4a795b59952aa01a495f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8341.68677970.65577778&quot;]},&quot;00081197&quot;:{&quot;vr&quot;:&quot;US&quot;,&quot;Value&quot;:[272]}}]}}"/>
    <s v="0 days 00:00:00.183781000"/>
    <s v="ascii"/>
    <s v="utf-8"/>
    <b v="0"/>
    <b v="1"/>
    <b v="0"/>
    <s v=""/>
    <s v="272"/>
    <s v=""/>
    <x v="1"/>
  </r>
  <r>
    <s v="C:\githealth\!dicomfiles\dicom-samples\dicomlibrary.com\series-000001\image-00007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22c6bbc8620c2c433ed140959e45ffe', 'Content-Length': '99338'}"/>
    <s v="b'--a22c6bbc8620c2c433ed140959e45ff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8856.44002989.49440009&quot;]},&quot;00081197&quot;:{&quot;vr&quot;:&quot;US&quot;,&quot;Value&quot;:[272]}}]}}"/>
    <s v="0 days 00:00:00.251308000"/>
    <s v="ascii"/>
    <s v="utf-8"/>
    <b v="0"/>
    <b v="1"/>
    <b v="0"/>
    <s v=""/>
    <s v="272"/>
    <s v=""/>
    <x v="1"/>
  </r>
  <r>
    <s v="C:\githealth\!dicomfiles\dicom-samples\dicomlibrary.com\series-000001\image-00007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5e7673cb72f42e7cc9c340dd7549604', 'Content-Length': '98704'}"/>
    <s v="b'--c5e7673cb72f42e7cc9c340dd754960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9372.12930719.50697532&quot;]},&quot;00081197&quot;:{&quot;vr&quot;:&quot;US&quot;,&quot;Value&quot;:[272]}}]}}"/>
    <s v="0 days 00:00:00.194009000"/>
    <s v="ascii"/>
    <s v="utf-8"/>
    <b v="0"/>
    <b v="1"/>
    <b v="0"/>
    <s v=""/>
    <s v="272"/>
    <s v=""/>
    <x v="1"/>
  </r>
  <r>
    <s v="C:\githealth\!dicomfiles\dicom-samples\dicomlibrary.com\series-000001\image-00007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b7c3ab77a90790c92b6b756785fd0a8', 'Content-Length': '88860'}"/>
    <s v="b'--bb7c3ab77a90790c92b6b756785fd0a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09888.92871761.92326538&quot;]},&quot;00081197&quot;:{&quot;vr&quot;:&quot;US&quot;,&quot;Value&quot;:[272]}}]}}"/>
    <s v="0 days 00:00:00.220486000"/>
    <s v="ascii"/>
    <s v="utf-8"/>
    <b v="0"/>
    <b v="1"/>
    <b v="0"/>
    <s v=""/>
    <s v="272"/>
    <s v=""/>
    <x v="1"/>
  </r>
  <r>
    <s v="C:\githealth\!dicomfiles\dicom-samples\dicomlibrary.com\series-000001\image-00007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959399bf79c17dd2b2bfe086478aa22', 'Content-Length': '98502'}"/>
    <s v="b'--a959399bf79c17dd2b2bfe086478aa2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0403.45654773.27951974&quot;]},&quot;00081197&quot;:{&quot;vr&quot;:&quot;US&quot;,&quot;Value&quot;:[272]}}]}}"/>
    <s v="0 days 00:00:00.278752000"/>
    <s v="ascii"/>
    <s v="utf-8"/>
    <b v="0"/>
    <b v="1"/>
    <b v="0"/>
    <s v=""/>
    <s v="272"/>
    <s v=""/>
    <x v="1"/>
  </r>
  <r>
    <s v="C:\githealth\!dicomfiles\dicom-samples\dicomlibrary.com\series-000001\image-00007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b17576deaa4cc0043c9c39bb73e9a42', 'Content-Length': '83122'}"/>
    <s v="b'--9b17576deaa4cc0043c9c39bb73e9a4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0934.87034119.52929523&quot;]},&quot;00081197&quot;:{&quot;vr&quot;:&quot;US&quot;,&quot;Value&quot;:[272]}}]}}"/>
    <s v="0 days 00:00:00.275251000"/>
    <s v="ascii"/>
    <s v="utf-8"/>
    <b v="0"/>
    <b v="1"/>
    <b v="0"/>
    <s v=""/>
    <s v="272"/>
    <s v=""/>
    <x v="1"/>
  </r>
  <r>
    <s v="C:\githealth\!dicomfiles\dicom-samples\dicomlibrary.com\series-000001\image-00008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1b7e1973321965ca985388aed9ed259', 'Content-Length': '100140'}"/>
    <s v="b'--f1b7e1973321965ca985388aed9ed25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4450.98645347.64308333&quot;]},&quot;00081197&quot;:{&quot;vr&quot;:&quot;US&quot;,&quot;Value&quot;:[272]}}]}}"/>
    <s v="0 days 00:00:00.259678000"/>
    <s v="ascii"/>
    <s v="utf-8"/>
    <b v="0"/>
    <b v="1"/>
    <b v="0"/>
    <s v=""/>
    <s v="272"/>
    <s v=""/>
    <x v="1"/>
  </r>
  <r>
    <s v="C:\githealth\!dicomfiles\dicom-samples\dicomlibrary.com\series-000001\image-00008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9a3bc7ae50acce62119f2641e2db18c', 'Content-Length': '98116'}"/>
    <s v="b'--59a3bc7ae50acce62119f2641e2db18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4513.87001889.70048674&quot;]},&quot;00081197&quot;:{&quot;vr&quot;:&quot;US&quot;,&quot;Value&quot;:[272]}}]}}"/>
    <s v="0 days 00:00:00.390746000"/>
    <s v="ascii"/>
    <s v="utf-8"/>
    <b v="0"/>
    <b v="1"/>
    <b v="0"/>
    <s v=""/>
    <s v="272"/>
    <s v=""/>
    <x v="1"/>
  </r>
  <r>
    <s v="C:\githealth\!dicomfiles\dicom-samples\dicomlibrary.com\series-000001\image-00008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1dfb5d7118028b9688ba1ccfff7083b', 'Content-Length': '89010'}"/>
    <s v="b'--a1dfb5d7118028b9688ba1ccfff7083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5028.64218438.41849245&quot;]},&quot;00081197&quot;:{&quot;vr&quot;:&quot;US&quot;,&quot;Value&quot;:[272]}}]}}"/>
    <s v="0 days 00:00:00.186036000"/>
    <s v="ascii"/>
    <s v="utf-8"/>
    <b v="0"/>
    <b v="1"/>
    <b v="0"/>
    <s v=""/>
    <s v="272"/>
    <s v=""/>
    <x v="1"/>
  </r>
  <r>
    <s v="C:\githealth\!dicomfiles\dicom-samples\dicomlibrary.com\series-000001\image-00008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14a4871b7d4ad5b49510ff21b47e095', 'Content-Length': '93546'}"/>
    <s v="b'--d14a4871b7d4ad5b49510ff21b47e09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5544.82871034.56608459&quot;]},&quot;00081197&quot;:{&quot;vr&quot;:&quot;US&quot;,&quot;Value&quot;:[272]}}]}}"/>
    <s v="0 days 00:00:00.195080000"/>
    <s v="ascii"/>
    <s v="utf-8"/>
    <b v="0"/>
    <b v="1"/>
    <b v="0"/>
    <s v=""/>
    <s v="272"/>
    <s v=""/>
    <x v="1"/>
  </r>
  <r>
    <s v="C:\githealth\!dicomfiles\dicom-samples\dicomlibrary.com\series-000001\image-00008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14d1f49a744bfd17d392330b3742278', 'Content-Length': '97944'}"/>
    <s v="b'--814d1f49a744bfd17d392330b374227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5622.23808710.41868853&quot;]},&quot;00081197&quot;:{&quot;vr&quot;:&quot;US&quot;,&quot;Value&quot;:[272]}}]}}"/>
    <s v="0 days 00:00:00.224298000"/>
    <s v="ascii"/>
    <s v="utf-8"/>
    <b v="0"/>
    <b v="1"/>
    <b v="0"/>
    <s v=""/>
    <s v="272"/>
    <s v=""/>
    <x v="1"/>
  </r>
  <r>
    <s v="C:\githealth\!dicomfiles\dicom-samples\dicomlibrary.com\series-000001\image-00008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bfb1feabee62efa07f271765243b194', 'Content-Length': '96194'}"/>
    <s v="b'--bbfb1feabee62efa07f271765243b19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5684.92284173.93673362&quot;]},&quot;00081197&quot;:{&quot;vr&quot;:&quot;US&quot;,&quot;Value&quot;:[272]}}]}}"/>
    <s v="0 days 00:00:00.246213000"/>
    <s v="ascii"/>
    <s v="utf-8"/>
    <b v="0"/>
    <b v="1"/>
    <b v="0"/>
    <s v=""/>
    <s v="272"/>
    <s v=""/>
    <x v="1"/>
  </r>
  <r>
    <s v="C:\githealth\!dicomfiles\dicom-samples\dicomlibrary.com\series-000001\image-00008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26126edf6dfe54c9320076f5b9639c0', 'Content-Length': '96510'}"/>
    <s v="b'--026126edf6dfe54c9320076f5b9639c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5747.81068450.88430705&quot;]},&quot;00081197&quot;:{&quot;vr&quot;:&quot;US&quot;,&quot;Value&quot;:[272]}}]}}"/>
    <s v="0 days 00:00:00.267498000"/>
    <s v="ascii"/>
    <s v="utf-8"/>
    <b v="0"/>
    <b v="1"/>
    <b v="0"/>
    <s v=""/>
    <s v="272"/>
    <s v=""/>
    <x v="1"/>
  </r>
  <r>
    <s v="C:\githealth\!dicomfiles\dicom-samples\dicomlibrary.com\series-000001\image-00008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9d54adc9027a7ac7b475b1c02bf35cb', 'Content-Length': '97424'}"/>
    <s v="b'--e9d54adc9027a7ac7b475b1c02bf35c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5825.77237586.72367859&quot;]},&quot;00081197&quot;:{&quot;vr&quot;:&quot;US&quot;,&quot;Value&quot;:[272]}}]}}"/>
    <s v="0 days 00:00:00.198163000"/>
    <s v="ascii"/>
    <s v="utf-8"/>
    <b v="0"/>
    <b v="1"/>
    <b v="0"/>
    <s v=""/>
    <s v="272"/>
    <s v=""/>
    <x v="1"/>
  </r>
  <r>
    <s v="C:\githealth\!dicomfiles\dicom-samples\dicomlibrary.com\series-000001\image-00008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ec325451a7807e0a0b512997b140d9d', 'Content-Length': '89988'}"/>
    <s v="b'--2ec325451a7807e0a0b512997b140d9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5888.22042818.33059376&quot;]},&quot;00081197&quot;:{&quot;vr&quot;:&quot;US&quot;,&quot;Value&quot;:[272]}}]}}"/>
    <s v="0 days 00:00:00.266410000"/>
    <s v="ascii"/>
    <s v="utf-8"/>
    <b v="0"/>
    <b v="1"/>
    <b v="0"/>
    <s v=""/>
    <s v="272"/>
    <s v=""/>
    <x v="1"/>
  </r>
  <r>
    <s v="C:\githealth\!dicomfiles\dicom-samples\dicomlibrary.com\series-000001\image-00008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bfc72c7db00b3ee0fd735d9b215e1d6', 'Content-Length': '89580'}"/>
    <s v="b'--dbfc72c7db00b3ee0fd735d9b215e1d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5950.97824231.26642138&quot;]},&quot;00081197&quot;:{&quot;vr&quot;:&quot;US&quot;,&quot;Value&quot;:[272]}}]}}"/>
    <s v="0 days 00:00:00.207503000"/>
    <s v="ascii"/>
    <s v="utf-8"/>
    <b v="0"/>
    <b v="1"/>
    <b v="0"/>
    <s v=""/>
    <s v="272"/>
    <s v=""/>
    <x v="1"/>
  </r>
  <r>
    <s v="C:\githealth\!dicomfiles\dicom-samples\dicomlibrary.com\series-000001\image-00009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d8ec99af6f28220bd2aeb3aeb167525', 'Content-Length': '86430'}"/>
    <s v="b'--7d8ec99af6f28220bd2aeb3aeb16752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028.86008873.20733682&quot;]},&quot;00081197&quot;:{&quot;vr&quot;:&quot;US&quot;,&quot;Value&quot;:[272]}}]}}"/>
    <s v="0 days 00:00:00.329216000"/>
    <s v="ascii"/>
    <s v="utf-8"/>
    <b v="0"/>
    <b v="1"/>
    <b v="0"/>
    <s v=""/>
    <s v="272"/>
    <s v=""/>
    <x v="1"/>
  </r>
  <r>
    <s v="C:\githealth\!dicomfiles\dicom-samples\dicomlibrary.com\series-000001\image-00009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757d3b7ab1ba2c1f8a37d012185b6ea', 'Content-Length': '97630'}"/>
    <s v="b'--6757d3b7ab1ba2c1f8a37d012185b6ea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091.78960993.97189503&quot;]},&quot;00081197&quot;:{&quot;vr&quot;:&quot;US&quot;,&quot;Value&quot;:[272]}}]}}"/>
    <s v="0 days 00:00:00.260264000"/>
    <s v="ascii"/>
    <s v="utf-8"/>
    <b v="0"/>
    <b v="1"/>
    <b v="0"/>
    <s v=""/>
    <s v="272"/>
    <s v=""/>
    <x v="1"/>
  </r>
  <r>
    <s v="C:\githealth\!dicomfiles\dicom-samples\dicomlibrary.com\series-000001\image-00009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9fce4faa58d1202f0a11ccd38b9f325', 'Content-Length': '96814'}"/>
    <s v="b'--99fce4faa58d1202f0a11ccd38b9f32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153.66287920.31700694&quot;]},&quot;00081197&quot;:{&quot;vr&quot;:&quot;US&quot;,&quot;Value&quot;:[272]}}]}}"/>
    <s v="0 days 00:00:00.203484000"/>
    <s v="ascii"/>
    <s v="utf-8"/>
    <b v="0"/>
    <b v="1"/>
    <b v="0"/>
    <s v=""/>
    <s v="272"/>
    <s v=""/>
    <x v="1"/>
  </r>
  <r>
    <s v="C:\githealth\!dicomfiles\dicom-samples\dicomlibrary.com\series-000001\image-00009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c3f7d7492386a13b3a647928f9c689b', 'Content-Length': '96570'}"/>
    <s v="b'--dc3f7d7492386a13b3a647928f9c689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231.71797894.83987778&quot;]},&quot;00081197&quot;:{&quot;vr&quot;:&quot;US&quot;,&quot;Value&quot;:[272]}}]}}"/>
    <s v="0 days 00:00:00.196586000"/>
    <s v="ascii"/>
    <s v="utf-8"/>
    <b v="0"/>
    <b v="1"/>
    <b v="0"/>
    <s v=""/>
    <s v="272"/>
    <s v=""/>
    <x v="1"/>
  </r>
  <r>
    <s v="C:\githealth\!dicomfiles\dicom-samples\dicomlibrary.com\series-000001\image-00009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bef14363326e9137021b4ecdbac0078', 'Content-Length': '96186'}"/>
    <s v="b'--5bef14363326e9137021b4ecdbac007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294.02294218.59737690&quot;]},&quot;00081197&quot;:{&quot;vr&quot;:&quot;US&quot;,&quot;Value&quot;:[272]}}]}}"/>
    <s v="0 days 00:00:00.217596000"/>
    <s v="ascii"/>
    <s v="utf-8"/>
    <b v="0"/>
    <b v="1"/>
    <b v="0"/>
    <s v=""/>
    <s v="272"/>
    <s v=""/>
    <x v="1"/>
  </r>
  <r>
    <s v="C:\githealth\!dicomfiles\dicom-samples\dicomlibrary.com\series-000001\image-00009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3aa365a5482049a16a24456098937e2', 'Content-Length': '96474'}"/>
    <s v="b'--13aa365a5482049a16a24456098937e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356.10928235.30654500&quot;]},&quot;00081197&quot;:{&quot;vr&quot;:&quot;US&quot;,&quot;Value&quot;:[272]}}]}}"/>
    <s v="0 days 00:00:00.220676000"/>
    <s v="ascii"/>
    <s v="utf-8"/>
    <b v="0"/>
    <b v="1"/>
    <b v="0"/>
    <s v=""/>
    <s v="272"/>
    <s v=""/>
    <x v="1"/>
  </r>
  <r>
    <s v="C:\githealth\!dicomfiles\dicom-samples\dicomlibrary.com\series-000001\image-00009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d0ff610c4dddc3760388204fd4c532e', 'Content-Length': '98808'}"/>
    <s v="b'--6d0ff610c4dddc3760388204fd4c532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419.73853324.80352076&quot;]},&quot;00081197&quot;:{&quot;vr&quot;:&quot;US&quot;,&quot;Value&quot;:[272]}}]}}"/>
    <s v="0 days 00:00:00.287849000"/>
    <s v="ascii"/>
    <s v="utf-8"/>
    <b v="0"/>
    <b v="1"/>
    <b v="0"/>
    <s v=""/>
    <s v="272"/>
    <s v=""/>
    <x v="1"/>
  </r>
  <r>
    <s v="C:\githealth\!dicomfiles\dicom-samples\dicomlibrary.com\series-000001\image-00009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ad2656ba9aa059b28e59f8991a3b98e', 'Content-Length': '96956'}"/>
    <s v="b'--1ad2656ba9aa059b28e59f8991a3b98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497.62813956.67378580&quot;]},&quot;00081197&quot;:{&quot;vr&quot;:&quot;US&quot;,&quot;Value&quot;:[272]}}]}}"/>
    <s v="0 days 00:00:00.198190000"/>
    <s v="ascii"/>
    <s v="utf-8"/>
    <b v="0"/>
    <b v="1"/>
    <b v="0"/>
    <s v=""/>
    <s v="272"/>
    <s v=""/>
    <x v="1"/>
  </r>
  <r>
    <s v="C:\githealth\!dicomfiles\dicom-samples\dicomlibrary.com\series-000001\image-00009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7b19dcb1d20478e638f20ee37c6ffc2', 'Content-Length': '96886'}"/>
    <s v="b'--67b19dcb1d20478e638f20ee37c6ffc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575.72591681.04114430&quot;]},&quot;00081197&quot;:{&quot;vr&quot;:&quot;US&quot;,&quot;Value&quot;:[272]}}]}}"/>
    <s v="0 days 00:00:00.302767000"/>
    <s v="ascii"/>
    <s v="utf-8"/>
    <b v="0"/>
    <b v="1"/>
    <b v="0"/>
    <s v=""/>
    <s v="272"/>
    <s v=""/>
    <x v="1"/>
  </r>
  <r>
    <s v="C:\githealth\!dicomfiles\dicom-samples\dicomlibrary.com\series-000001\image-00009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e384fc45c805df8134469f872b77242', 'Content-Length': '97000'}"/>
    <s v="b'--4e384fc45c805df8134469f872b7724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6638.04140779.04416046&quot;]},&quot;00081197&quot;:{&quot;vr&quot;:&quot;US&quot;,&quot;Value&quot;:[272]}}]}}"/>
    <s v="0 days 00:00:00.233970000"/>
    <s v="ascii"/>
    <s v="utf-8"/>
    <b v="0"/>
    <b v="1"/>
    <b v="0"/>
    <s v=""/>
    <s v="272"/>
    <s v=""/>
    <x v="1"/>
  </r>
  <r>
    <s v="C:\githealth\!dicomfiles\dicom-samples\dicomlibrary.com\series-000001\image-00010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e9746cd1205655ac7974d81521232a9', 'Content-Length': '96914'}"/>
    <s v="b'--5e9746cd1205655ac7974d81521232a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7153.42010995.56824190&quot;]},&quot;00081197&quot;:{&quot;vr&quot;:&quot;US&quot;,&quot;Value&quot;:[272]}}]}}"/>
    <s v="0 days 00:00:00.189619000"/>
    <s v="ascii"/>
    <s v="utf-8"/>
    <b v="0"/>
    <b v="1"/>
    <b v="0"/>
    <s v=""/>
    <s v="272"/>
    <s v=""/>
    <x v="1"/>
  </r>
  <r>
    <s v="C:\githealth\!dicomfiles\dicom-samples\dicomlibrary.com\series-000001\image-0001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db9ce96cae3690d185b5524f0a4e074', 'Content-Length': '96718'}"/>
    <s v="b'--9db9ce96cae3690d185b5524f0a4e07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7669.41237978.47338332&quot;]},&quot;00081197&quot;:{&quot;vr&quot;:&quot;US&quot;,&quot;Value&quot;:[272]}}]}}"/>
    <s v="0 days 00:00:00.190845000"/>
    <s v="ascii"/>
    <s v="utf-8"/>
    <b v="0"/>
    <b v="1"/>
    <b v="0"/>
    <s v=""/>
    <s v="272"/>
    <s v=""/>
    <x v="1"/>
  </r>
  <r>
    <s v="C:\githealth\!dicomfiles\dicom-samples\dicomlibrary.com\series-000001\image-0001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46a3317e8e7236f9da73f2dd44ea1dc', 'Content-Length': '96466'}"/>
    <s v="b'--646a3317e8e7236f9da73f2dd44ea1d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8200.66911816.65787724&quot;]},&quot;00081197&quot;:{&quot;vr&quot;:&quot;US&quot;,&quot;Value&quot;:[272]}}]}}"/>
    <s v="0 days 00:00:00.242787000"/>
    <s v="ascii"/>
    <s v="utf-8"/>
    <b v="0"/>
    <b v="1"/>
    <b v="0"/>
    <s v=""/>
    <s v="272"/>
    <s v=""/>
    <x v="1"/>
  </r>
  <r>
    <s v="C:\githealth\!dicomfiles\dicom-samples\dicomlibrary.com\series-000001\image-0001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3cdcabc208ad79e1bb8acc3e48317e9', 'Content-Length': '96700'}"/>
    <s v="b'--b3cdcabc208ad79e1bb8acc3e48317e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8716.50281931.32609631&quot;]},&quot;00081197&quot;:{&quot;vr&quot;:&quot;US&quot;,&quot;Value&quot;:[272]}}]}}"/>
    <s v="0 days 00:00:00.211402000"/>
    <s v="ascii"/>
    <s v="utf-8"/>
    <b v="0"/>
    <b v="1"/>
    <b v="0"/>
    <s v=""/>
    <s v="272"/>
    <s v=""/>
    <x v="1"/>
  </r>
  <r>
    <s v="C:\githealth\!dicomfiles\dicom-samples\dicomlibrary.com\series-000001\image-0001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6ea2fd579c8dd1e5e05cf44094b46aa', 'Content-Length': '96308'}"/>
    <s v="b'--46ea2fd579c8dd1e5e05cf44094b46aa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9231.76985199.76904339&quot;]},&quot;00081197&quot;:{&quot;vr&quot;:&quot;US&quot;,&quot;Value&quot;:[272]}}]}}"/>
    <s v="0 days 00:00:00.257205000"/>
    <s v="ascii"/>
    <s v="utf-8"/>
    <b v="0"/>
    <b v="1"/>
    <b v="0"/>
    <s v=""/>
    <s v="272"/>
    <s v=""/>
    <x v="1"/>
  </r>
  <r>
    <s v="C:\githealth\!dicomfiles\dicom-samples\dicomlibrary.com\series-000001\image-00010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35067407ec1ce4a84034775d097b5bd', 'Content-Length': '96138'}"/>
    <s v="b'--b35067407ec1ce4a84034775d097b5b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19747.37492588.13844364&quot;]},&quot;00081197&quot;:{&quot;vr&quot;:&quot;US&quot;,&quot;Value&quot;:[272]}}]}}"/>
    <s v="0 days 00:00:00.209318000"/>
    <s v="ascii"/>
    <s v="utf-8"/>
    <b v="0"/>
    <b v="1"/>
    <b v="0"/>
    <s v=""/>
    <s v="272"/>
    <s v=""/>
    <x v="1"/>
  </r>
  <r>
    <s v="C:\githealth\!dicomfiles\dicom-samples\dicomlibrary.com\series-000001\image-00010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a74793437cd5b9fb404efaaa6526004', 'Content-Length': '96216'}"/>
    <s v="b'--fa74793437cd5b9fb404efaaa652600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0263.22146533.07821689&quot;]},&quot;00081197&quot;:{&quot;vr&quot;:&quot;US&quot;,&quot;Value&quot;:[272]}}]}}"/>
    <s v="0 days 00:00:00.254407000"/>
    <s v="ascii"/>
    <s v="utf-8"/>
    <b v="0"/>
    <b v="1"/>
    <b v="0"/>
    <s v=""/>
    <s v="272"/>
    <s v=""/>
    <x v="1"/>
  </r>
  <r>
    <s v="C:\githealth\!dicomfiles\dicom-samples\dicomlibrary.com\series-000001\image-00010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14a1eba6cadd32633cd7c6ab4529705', 'Content-Length': '95842'}"/>
    <s v="b'--714a1eba6cadd32633cd7c6ab452970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0794.30785648.45060169&quot;]},&quot;00081197&quot;:{&quot;vr&quot;:&quot;US&quot;,&quot;Value&quot;:[272]}}]}}"/>
    <s v="0 days 00:00:00.247553000"/>
    <s v="ascii"/>
    <s v="utf-8"/>
    <b v="0"/>
    <b v="1"/>
    <b v="0"/>
    <s v=""/>
    <s v="272"/>
    <s v=""/>
    <x v="1"/>
  </r>
  <r>
    <s v="C:\githealth\!dicomfiles\dicom-samples\dicomlibrary.com\series-000001\image-00010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520eb6eba4691e79a325b0f641985f2', 'Content-Length': '96136'}"/>
    <s v="b'--b520eb6eba4691e79a325b0f641985f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0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1309.65487000.21606394&quot;]},&quot;00081197&quot;:{&quot;vr&quot;:&quot;US&quot;,&quot;Value&quot;:[272]}}]}}"/>
    <s v="0 days 00:00:00.261169000"/>
    <s v="ascii"/>
    <s v="utf-8"/>
    <b v="0"/>
    <b v="1"/>
    <b v="0"/>
    <s v=""/>
    <s v="272"/>
    <s v=""/>
    <x v="1"/>
  </r>
  <r>
    <s v="C:\githealth\!dicomfiles\dicom-samples\dicomlibrary.com\series-000001\image-00010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de47e2d466c42f78c18c294baa2bd8f', 'Content-Length': '95580'}"/>
    <s v="b'--0de47e2d466c42f78c18c294baa2bd8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1825.11960484.15642539&quot;]},&quot;00081197&quot;:{&quot;vr&quot;:&quot;US&quot;,&quot;Value&quot;:[272]}}]}}"/>
    <s v="0 days 00:00:00.181534000"/>
    <s v="ascii"/>
    <s v="utf-8"/>
    <b v="0"/>
    <b v="1"/>
    <b v="0"/>
    <s v=""/>
    <s v="272"/>
    <s v=""/>
    <x v="1"/>
  </r>
  <r>
    <s v="C:\githealth\!dicomfiles\dicom-samples\dicomlibrary.com\series-000001\image-00011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eba029791a871ec8b14e68277c95d48', 'Content-Length': '95956'}"/>
    <s v="b'--1eba029791a871ec8b14e68277c95d4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2341.64336761.35664950&quot;]},&quot;00081197&quot;:{&quot;vr&quot;:&quot;US&quot;,&quot;Value&quot;:[272]}}]}}"/>
    <s v="0 days 00:00:00.202286000"/>
    <s v="ascii"/>
    <s v="utf-8"/>
    <b v="0"/>
    <b v="1"/>
    <b v="0"/>
    <s v=""/>
    <s v="272"/>
    <s v=""/>
    <x v="1"/>
  </r>
  <r>
    <s v="C:\githealth\!dicomfiles\dicom-samples\dicomlibrary.com\series-000001\image-00011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5f1051d70af04ce66b1b425f7a71af3', 'Content-Length': '95798'}"/>
    <s v="b'--75f1051d70af04ce66b1b425f7a71af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2872.22788667.74730071&quot;]},&quot;00081197&quot;:{&quot;vr&quot;:&quot;US&quot;,&quot;Value&quot;:[272]}}]}}"/>
    <s v="0 days 00:00:00.231128000"/>
    <s v="ascii"/>
    <s v="utf-8"/>
    <b v="0"/>
    <b v="1"/>
    <b v="0"/>
    <s v=""/>
    <s v="272"/>
    <s v=""/>
    <x v="1"/>
  </r>
  <r>
    <s v="C:\githealth\!dicomfiles\dicom-samples\dicomlibrary.com\series-000001\image-00011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4c12489964799b232555929dda59c5f', 'Content-Length': '95414'}"/>
    <s v="b'--64c12489964799b232555929dda59c5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3388.81078448.94251602&quot;]},&quot;00081197&quot;:{&quot;vr&quot;:&quot;US&quot;,&quot;Value&quot;:[272]}}]}}"/>
    <s v="0 days 00:00:00.188306000"/>
    <s v="ascii"/>
    <s v="utf-8"/>
    <b v="0"/>
    <b v="1"/>
    <b v="0"/>
    <s v=""/>
    <s v="272"/>
    <s v=""/>
    <x v="1"/>
  </r>
  <r>
    <s v="C:\githealth\!dicomfiles\dicom-samples\dicomlibrary.com\series-000001\image-00011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c85927f5aa60e7c941e670123ddfd88', 'Content-Length': '95038'}"/>
    <s v="b'--cc85927f5aa60e7c941e670123ddfd8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3903.01344777.04347591&quot;]},&quot;00081197&quot;:{&quot;vr&quot;:&quot;US&quot;,&quot;Value&quot;:[272]}}]}}"/>
    <s v="0 days 00:00:00.205602000"/>
    <s v="ascii"/>
    <s v="utf-8"/>
    <b v="0"/>
    <b v="1"/>
    <b v="0"/>
    <s v=""/>
    <s v="272"/>
    <s v=""/>
    <x v="1"/>
  </r>
  <r>
    <s v="C:\githealth\!dicomfiles\dicom-samples\dicomlibrary.com\series-000001\image-00011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3786b7eeb18feaf1442413d9d0d8b70', 'Content-Length': '93422'}"/>
    <s v="b'--33786b7eeb18feaf1442413d9d0d8b7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4419.99034657.46429806&quot;]},&quot;00081197&quot;:{&quot;vr&quot;:&quot;US&quot;,&quot;Value&quot;:[272]}}]}}"/>
    <s v="0 days 00:00:00.186102000"/>
    <s v="ascii"/>
    <s v="utf-8"/>
    <b v="0"/>
    <b v="1"/>
    <b v="0"/>
    <s v=""/>
    <s v="272"/>
    <s v=""/>
    <x v="1"/>
  </r>
  <r>
    <s v="C:\githealth\!dicomfiles\dicom-samples\dicomlibrary.com\series-000001\image-00011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e080e8eba35b639d02cddf3544dad47', 'Content-Length': '85250'}"/>
    <s v="b'--fe080e8eba35b639d02cddf3544dad4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4934.41402395.63039523&quot;]},&quot;00081197&quot;:{&quot;vr&quot;:&quot;US&quot;,&quot;Value&quot;:[272]}}]}}"/>
    <s v="0 days 00:00:00.278604000"/>
    <s v="ascii"/>
    <s v="utf-8"/>
    <b v="0"/>
    <b v="1"/>
    <b v="0"/>
    <s v=""/>
    <s v="272"/>
    <s v=""/>
    <x v="1"/>
  </r>
  <r>
    <s v="C:\githealth\!dicomfiles\dicom-samples\dicomlibrary.com\series-000001\image-00011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cb2ffe4cb194a13f23dd8bdeb6323a8', 'Content-Length': '94732'}"/>
    <s v="b'--dcb2ffe4cb194a13f23dd8bdeb6323a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5450.61131007.73073950&quot;]},&quot;00081197&quot;:{&quot;vr&quot;:&quot;US&quot;,&quot;Value&quot;:[272]}}]}}"/>
    <s v="0 days 00:00:00.188239000"/>
    <s v="ascii"/>
    <s v="utf-8"/>
    <b v="0"/>
    <b v="1"/>
    <b v="0"/>
    <s v=""/>
    <s v="272"/>
    <s v=""/>
    <x v="1"/>
  </r>
  <r>
    <s v="C:\githealth\!dicomfiles\dicom-samples\dicomlibrary.com\series-000001\image-00011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686c6810da3252ce0c46f5618f59b45', 'Content-Length': '85130'}"/>
    <s v="b'--9686c6810da3252ce0c46f5618f59b4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5966.05900080.62327483&quot;]},&quot;00081197&quot;:{&quot;vr&quot;:&quot;US&quot;,&quot;Value&quot;:[272]}}]}}"/>
    <s v="0 days 00:00:00.188815000"/>
    <s v="ascii"/>
    <s v="utf-8"/>
    <b v="0"/>
    <b v="1"/>
    <b v="0"/>
    <s v=""/>
    <s v="272"/>
    <s v=""/>
    <x v="1"/>
  </r>
  <r>
    <s v="C:\githealth\!dicomfiles\dicom-samples\dicomlibrary.com\series-000001\image-00011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8f7b3704b66f303099d48b2f6e498bf', 'Content-Length': '94270'}"/>
    <s v="b'--88f7b3704b66f303099d48b2f6e498b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6481.78440783.20983621&quot;]},&quot;00081197&quot;:{&quot;vr&quot;:&quot;US&quot;,&quot;Value&quot;:[272]}}]}}"/>
    <s v="0 days 00:00:00.206570000"/>
    <s v="ascii"/>
    <s v="utf-8"/>
    <b v="0"/>
    <b v="1"/>
    <b v="0"/>
    <s v=""/>
    <s v="272"/>
    <s v=""/>
    <x v="1"/>
  </r>
  <r>
    <s v="C:\githealth\!dicomfiles\dicom-samples\dicomlibrary.com\series-000001\image-00011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4ab401ac1ebde4e5637d7469d331635', 'Content-Length': '94100'}"/>
    <s v="b'--44ab401ac1ebde4e5637d7469d33163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013.74563229.49148688&quot;]},&quot;00081197&quot;:{&quot;vr&quot;:&quot;US&quot;,&quot;Value&quot;:[272]}}]}}"/>
    <s v="0 days 00:00:00.245437000"/>
    <s v="ascii"/>
    <s v="utf-8"/>
    <b v="0"/>
    <b v="1"/>
    <b v="0"/>
    <s v=""/>
    <s v="272"/>
    <s v=""/>
    <x v="1"/>
  </r>
  <r>
    <s v="C:\githealth\!dicomfiles\dicom-samples\dicomlibrary.com\series-000001\image-00012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243d2e2c1121583ae82923d7ba4f4cb', 'Content-Length': '85536'}"/>
    <s v="b'--4243d2e2c1121583ae82923d7ba4f4c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091.20384991.89182235&quot;]},&quot;00081197&quot;:{&quot;vr&quot;:&quot;US&quot;,&quot;Value&quot;:[272]}}]}}"/>
    <s v="0 days 00:00:00.196145000"/>
    <s v="ascii"/>
    <s v="utf-8"/>
    <b v="0"/>
    <b v="1"/>
    <b v="0"/>
    <s v=""/>
    <s v="272"/>
    <s v=""/>
    <x v="1"/>
  </r>
  <r>
    <s v="C:\githealth\!dicomfiles\dicom-samples\dicomlibrary.com\series-000001\image-00012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dfc9eedcc1119fd07419747ecb32b5a', 'Content-Length': '85590'}"/>
    <s v="b'--6dfc9eedcc1119fd07419747ecb32b5a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153.24855767.56489893&quot;]},&quot;00081197&quot;:{&quot;vr&quot;:&quot;US&quot;,&quot;Value&quot;:[272]}}]}}"/>
    <s v="0 days 00:00:00.230855000"/>
    <s v="ascii"/>
    <s v="utf-8"/>
    <b v="0"/>
    <b v="1"/>
    <b v="0"/>
    <s v=""/>
    <s v="272"/>
    <s v=""/>
    <x v="1"/>
  </r>
  <r>
    <s v="C:\githealth\!dicomfiles\dicom-samples\dicomlibrary.com\series-000001\image-00012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1a48bc143aff48697b530f61dcd8f5b', 'Content-Length': '94362'}"/>
    <s v="b'--11a48bc143aff48697b530f61dcd8f5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216.76430342.79246001&quot;]},&quot;00081197&quot;:{&quot;vr&quot;:&quot;US&quot;,&quot;Value&quot;:[272]}}]}}"/>
    <s v="0 days 00:00:00.174315000"/>
    <s v="ascii"/>
    <s v="utf-8"/>
    <b v="0"/>
    <b v="1"/>
    <b v="0"/>
    <s v=""/>
    <s v="272"/>
    <s v=""/>
    <x v="1"/>
  </r>
  <r>
    <s v="C:\githealth\!dicomfiles\dicom-samples\dicomlibrary.com\series-000001\image-00012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5001a5a0481c95d2997f8b5150500c3', 'Content-Length': '85928'}"/>
    <s v="b'--b5001a5a0481c95d2997f8b5150500c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294.65879036.47405284&quot;]},&quot;00081197&quot;:{&quot;vr&quot;:&quot;US&quot;,&quot;Value&quot;:[272]}}]}}"/>
    <s v="0 days 00:00:00.226886000"/>
    <s v="ascii"/>
    <s v="utf-8"/>
    <b v="0"/>
    <b v="1"/>
    <b v="0"/>
    <s v=""/>
    <s v="272"/>
    <s v=""/>
    <x v="1"/>
  </r>
  <r>
    <s v="C:\githealth\!dicomfiles\dicom-samples\dicomlibrary.com\series-000001\image-00012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96f0fceb2160763560a42c31d13b922', 'Content-Length': '94312'}"/>
    <s v="b'--e96f0fceb2160763560a42c31d13b92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356.52691714.07452942&quot;]},&quot;00081197&quot;:{&quot;vr&quot;:&quot;US&quot;,&quot;Value&quot;:[272]}}]}}"/>
    <s v="0 days 00:00:00.178296000"/>
    <s v="ascii"/>
    <s v="utf-8"/>
    <b v="0"/>
    <b v="1"/>
    <b v="0"/>
    <s v=""/>
    <s v="272"/>
    <s v=""/>
    <x v="1"/>
  </r>
  <r>
    <s v="C:\githealth\!dicomfiles\dicom-samples\dicomlibrary.com\series-000001\image-00012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e302b467f80a756afbd679ceefdcdfe', 'Content-Length': '85526'}"/>
    <s v="b'--8e302b467f80a756afbd679ceefdcdf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419.25598273.36417991&quot;]},&quot;00081197&quot;:{&quot;vr&quot;:&quot;US&quot;,&quot;Value&quot;:[272]}}]}}"/>
    <s v="0 days 00:00:00.247129000"/>
    <s v="ascii"/>
    <s v="utf-8"/>
    <b v="0"/>
    <b v="1"/>
    <b v="0"/>
    <s v=""/>
    <s v="272"/>
    <s v=""/>
    <x v="1"/>
  </r>
  <r>
    <s v="C:\githealth\!dicomfiles\dicom-samples\dicomlibrary.com\series-000001\image-00012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0b8cc6830209f8d18bda09919571ac4', 'Content-Length': '93526'}"/>
    <s v="b'--50b8cc6830209f8d18bda09919571ac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497.94096240.91251956&quot;]},&quot;00081197&quot;:{&quot;vr&quot;:&quot;US&quot;,&quot;Value&quot;:[272]}}]}}"/>
    <s v="0 days 00:00:00.200347000"/>
    <s v="ascii"/>
    <s v="utf-8"/>
    <b v="0"/>
    <b v="1"/>
    <b v="0"/>
    <s v=""/>
    <s v="272"/>
    <s v=""/>
    <x v="1"/>
  </r>
  <r>
    <s v="C:\githealth\!dicomfiles\dicom-samples\dicomlibrary.com\series-000001\image-00012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4659d344805c9a3bf40f8cc5d35a4d4', 'Content-Length': '93376'}"/>
    <s v="b'--94659d344805c9a3bf40f8cc5d35a4d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559.50744696.84028243&quot;]},&quot;00081197&quot;:{&quot;vr&quot;:&quot;US&quot;,&quot;Value&quot;:[272]}}]}}"/>
    <s v="0 days 00:00:00.261322000"/>
    <s v="ascii"/>
    <s v="utf-8"/>
    <b v="0"/>
    <b v="1"/>
    <b v="0"/>
    <s v=""/>
    <s v="272"/>
    <s v=""/>
    <x v="1"/>
  </r>
  <r>
    <s v="C:\githealth\!dicomfiles\dicom-samples\dicomlibrary.com\series-000001\image-00012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e05013cfc0b7ccf84c5609114420c8e', 'Content-Length': '93288'}"/>
    <s v="b'--ee05013cfc0b7ccf84c5609114420c8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622.77257192.73034303&quot;]},&quot;00081197&quot;:{&quot;vr&quot;:&quot;US&quot;,&quot;Value&quot;:[272]}}]}}"/>
    <s v="0 days 00:00:00.183789000"/>
    <s v="ascii"/>
    <s v="utf-8"/>
    <b v="0"/>
    <b v="1"/>
    <b v="0"/>
    <s v=""/>
    <s v="272"/>
    <s v=""/>
    <x v="1"/>
  </r>
  <r>
    <s v="C:\githealth\!dicomfiles\dicom-samples\dicomlibrary.com\series-000001\image-00012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0c3034c018a5276ea0e6bf093b1c120', 'Content-Length': '93058'}"/>
    <s v="b'--d0c3034c018a5276ea0e6bf093b1c12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7684.50807602.94355717&quot;]},&quot;00081197&quot;:{&quot;vr&quot;:&quot;US&quot;,&quot;Value&quot;:[272]}}]}}"/>
    <s v="0 days 00:00:00.259755000"/>
    <s v="ascii"/>
    <s v="utf-8"/>
    <b v="0"/>
    <b v="1"/>
    <b v="0"/>
    <s v=""/>
    <s v="272"/>
    <s v=""/>
    <x v="1"/>
  </r>
  <r>
    <s v="C:\githealth\!dicomfiles\dicom-samples\dicomlibrary.com\series-000001\image-00013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165fcbe96fc0c66da09c9996309d8f2', 'Content-Length': '84340'}"/>
    <s v="b'--6165fcbe96fc0c66da09c9996309d8f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044.06725691.31110572&quot;]},&quot;00081197&quot;:{&quot;vr&quot;:&quot;US&quot;,&quot;Value&quot;:[272]}}]}}"/>
    <s v="0 days 00:00:00.250573000"/>
    <s v="ascii"/>
    <s v="utf-8"/>
    <b v="0"/>
    <b v="1"/>
    <b v="0"/>
    <s v=""/>
    <s v="272"/>
    <s v=""/>
    <x v="1"/>
  </r>
  <r>
    <s v="C:\githealth\!dicomfiles\dicom-samples\dicomlibrary.com\series-000001\image-00013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33d792eef5b392e999015972dbe49e5', 'Content-Length': '92496'}"/>
    <s v="b'--633d792eef5b392e999015972dbe49e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138.61330016.54019298&quot;]},&quot;00081197&quot;:{&quot;vr&quot;:&quot;US&quot;,&quot;Value&quot;:[272]}}]}}"/>
    <s v="0 days 00:00:00.248250000"/>
    <s v="ascii"/>
    <s v="utf-8"/>
    <b v="0"/>
    <b v="1"/>
    <b v="0"/>
    <s v=""/>
    <s v="272"/>
    <s v=""/>
    <x v="1"/>
  </r>
  <r>
    <s v="C:\githealth\!dicomfiles\dicom-samples\dicomlibrary.com\series-000001\image-00013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ab5170eb0c99f43f0cfce4d70197d34', 'Content-Length': '92158'}"/>
    <s v="b'--dab5170eb0c99f43f0cfce4d70197d3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200.47384832.52564473&quot;]},&quot;00081197&quot;:{&quot;vr&quot;:&quot;US&quot;,&quot;Value&quot;:[272]}}]}}"/>
    <s v="0 days 00:00:00.213939000"/>
    <s v="ascii"/>
    <s v="utf-8"/>
    <b v="0"/>
    <b v="1"/>
    <b v="0"/>
    <s v=""/>
    <s v="272"/>
    <s v=""/>
    <x v="1"/>
  </r>
  <r>
    <s v="C:\githealth\!dicomfiles\dicom-samples\dicomlibrary.com\series-000001\image-00013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9f2bf8885f8ca808a82489093d18182', 'Content-Length': '91810'}"/>
    <s v="b'--69f2bf8885f8ca808a82489093d1818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278.89581839.61633015&quot;]},&quot;00081197&quot;:{&quot;vr&quot;:&quot;US&quot;,&quot;Value&quot;:[272]}}]}}"/>
    <s v="0 days 00:00:00.215206000"/>
    <s v="ascii"/>
    <s v="utf-8"/>
    <b v="0"/>
    <b v="1"/>
    <b v="0"/>
    <s v=""/>
    <s v="272"/>
    <s v=""/>
    <x v="1"/>
  </r>
  <r>
    <s v="C:\githealth\!dicomfiles\dicom-samples\dicomlibrary.com\series-000001\image-00013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11bbb6dc7162e359101b11ae73757a5', 'Content-Length': '92190'}"/>
    <s v="b'--511bbb6dc7162e359101b11ae73757a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356.83569037.23000881&quot;]},&quot;00081197&quot;:{&quot;vr&quot;:&quot;US&quot;,&quot;Value&quot;:[272]}}]}}"/>
    <s v="0 days 00:00:00.257232000"/>
    <s v="ascii"/>
    <s v="utf-8"/>
    <b v="0"/>
    <b v="1"/>
    <b v="0"/>
    <s v=""/>
    <s v="272"/>
    <s v=""/>
    <x v="1"/>
  </r>
  <r>
    <s v="C:\githealth\!dicomfiles\dicom-samples\dicomlibrary.com\series-000001\image-00013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bcce6b34b23b916499e062bef628924', 'Content-Length': '91810'}"/>
    <s v="b'--abcce6b34b23b916499e062bef62892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403.93495195.43111526&quot;]},&quot;00081197&quot;:{&quot;vr&quot;:&quot;US&quot;,&quot;Value&quot;:[272]}}]}}"/>
    <s v="0 days 00:00:00.179758000"/>
    <s v="ascii"/>
    <s v="utf-8"/>
    <b v="0"/>
    <b v="1"/>
    <b v="0"/>
    <s v=""/>
    <s v="272"/>
    <s v=""/>
    <x v="1"/>
  </r>
  <r>
    <s v="C:\githealth\!dicomfiles\dicom-samples\dicomlibrary.com\series-000001\image-00013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9e8490c332942bb548977f0d1f1f2bd', 'Content-Length': '90382'}"/>
    <s v="b'--09e8490c332942bb548977f0d1f1f2b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466.17772856.93065516&quot;]},&quot;00081197&quot;:{&quot;vr&quot;:&quot;US&quot;,&quot;Value&quot;:[272]}}]}}"/>
    <s v="0 days 00:00:00.242775000"/>
    <s v="ascii"/>
    <s v="utf-8"/>
    <b v="0"/>
    <b v="1"/>
    <b v="0"/>
    <s v=""/>
    <s v="272"/>
    <s v=""/>
    <x v="1"/>
  </r>
  <r>
    <s v="C:\githealth\!dicomfiles\dicom-samples\dicomlibrary.com\series-000001\image-00013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6ee0be925d18059121d6dab41b417c2', 'Content-Length': '90994'}"/>
    <s v="b'--c6ee0be925d18059121d6dab41b417c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544.63745065.11735842&quot;]},&quot;00081197&quot;:{&quot;vr&quot;:&quot;US&quot;,&quot;Value&quot;:[272]}}]}}"/>
    <s v="0 days 00:00:00.200481000"/>
    <s v="ascii"/>
    <s v="utf-8"/>
    <b v="0"/>
    <b v="1"/>
    <b v="0"/>
    <s v=""/>
    <s v="272"/>
    <s v=""/>
    <x v="1"/>
  </r>
  <r>
    <s v="C:\githealth\!dicomfiles\dicom-samples\dicomlibrary.com\series-000001\image-00013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970bd98dcc07d9c11ac7386506f93d8', 'Content-Length': '91014'}"/>
    <s v="b'--4970bd98dcc07d9c11ac7386506f93d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606.94180843.88863065&quot;]},&quot;00081197&quot;:{&quot;vr&quot;:&quot;US&quot;,&quot;Value&quot;:[272]}}]}}"/>
    <s v="0 days 00:00:00.270062000"/>
    <s v="ascii"/>
    <s v="utf-8"/>
    <b v="0"/>
    <b v="1"/>
    <b v="0"/>
    <s v=""/>
    <s v="272"/>
    <s v=""/>
    <x v="1"/>
  </r>
  <r>
    <s v="C:\githealth\!dicomfiles\dicom-samples\dicomlibrary.com\series-000001\image-00013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600e14bef24560adb625d5735591971', 'Content-Length': '90456'}"/>
    <s v="b'--5600e14bef24560adb625d573559197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669.80816316.73691826&quot;]},&quot;00081197&quot;:{&quot;vr&quot;:&quot;US&quot;,&quot;Value&quot;:[272]}}]}}"/>
    <s v="0 days 00:00:00.192012000"/>
    <s v="ascii"/>
    <s v="utf-8"/>
    <b v="0"/>
    <b v="1"/>
    <b v="0"/>
    <s v=""/>
    <s v="272"/>
    <s v=""/>
    <x v="1"/>
  </r>
  <r>
    <s v="C:\githealth\!dicomfiles\dicom-samples\dicomlibrary.com\series-000001\image-00014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45c60202e3f4b5eec2616c9e31e0072', 'Content-Length': '89904'}"/>
    <s v="b'--345c60202e3f4b5eec2616c9e31e007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731.14055684.10464128&quot;]},&quot;00081197&quot;:{&quot;vr&quot;:&quot;US&quot;,&quot;Value&quot;:[272]}}]}}"/>
    <s v="0 days 00:00:00.265450000"/>
    <s v="ascii"/>
    <s v="utf-8"/>
    <b v="0"/>
    <b v="1"/>
    <b v="0"/>
    <s v=""/>
    <s v="272"/>
    <s v=""/>
    <x v="1"/>
  </r>
  <r>
    <s v="C:\githealth\!dicomfiles\dicom-samples\dicomlibrary.com\series-000001\image-00014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e971a4f4da94fecc14a208e5410b399', 'Content-Length': '90384'}"/>
    <s v="b'--ee971a4f4da94fecc14a208e5410b39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809.00067139.05521956&quot;]},&quot;00081197&quot;:{&quot;vr&quot;:&quot;US&quot;,&quot;Value&quot;:[272]}}]}}"/>
    <s v="0 days 00:00:00.199142000"/>
    <s v="ascii"/>
    <s v="utf-8"/>
    <b v="0"/>
    <b v="1"/>
    <b v="0"/>
    <s v=""/>
    <s v="272"/>
    <s v=""/>
    <x v="1"/>
  </r>
  <r>
    <s v="C:\githealth\!dicomfiles\dicom-samples\dicomlibrary.com\series-000001\image-00014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52c885b1f61b3245d1f8f5b7b0ddfb1', 'Content-Length': '88074'}"/>
    <s v="b'--852c885b1f61b3245d1f8f5b7b0ddfb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872.52497888.69791875&quot;]},&quot;00081197&quot;:{&quot;vr&quot;:&quot;US&quot;,&quot;Value&quot;:[272]}}]}}"/>
    <s v="0 days 00:00:00.252625000"/>
    <s v="ascii"/>
    <s v="utf-8"/>
    <b v="0"/>
    <b v="1"/>
    <b v="0"/>
    <s v=""/>
    <s v="272"/>
    <s v=""/>
    <x v="1"/>
  </r>
  <r>
    <s v="C:\githealth\!dicomfiles\dicom-samples\dicomlibrary.com\series-000001\image-00014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45048fb9de6d257f75a2e2fa718513c', 'Content-Length': '89794'}"/>
    <s v="b'--145048fb9de6d257f75a2e2fa718513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934.58637161.48491088&quot;]},&quot;00081197&quot;:{&quot;vr&quot;:&quot;US&quot;,&quot;Value&quot;:[272]}}]}}"/>
    <s v="0 days 00:00:00.211601000"/>
    <s v="ascii"/>
    <s v="utf-8"/>
    <b v="0"/>
    <b v="1"/>
    <b v="0"/>
    <s v=""/>
    <s v="272"/>
    <s v=""/>
    <x v="1"/>
  </r>
  <r>
    <s v="C:\githealth\!dicomfiles\dicom-samples\dicomlibrary.com\series-000001\image-00014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81e5caf8cafecb2989c92614f9c31f4', 'Content-Length': '90398'}"/>
    <s v="b'--e81e5caf8cafecb2989c92614f9c31f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8997.25218237.85740776&quot;]},&quot;00081197&quot;:{&quot;vr&quot;:&quot;US&quot;,&quot;Value&quot;:[272]}}]}}"/>
    <s v="0 days 00:00:00.279555000"/>
    <s v="ascii"/>
    <s v="utf-8"/>
    <b v="0"/>
    <b v="1"/>
    <b v="0"/>
    <s v=""/>
    <s v="272"/>
    <s v=""/>
    <x v="1"/>
  </r>
  <r>
    <s v="C:\githealth\!dicomfiles\dicom-samples\dicomlibrary.com\series-000001\image-00014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36ed8d1b799c0551936d6f38dd91021', 'Content-Length': '92292'}"/>
    <s v="b'--736ed8d1b799c0551936d6f38dd9102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075.93777734.51949341&quot;]},&quot;00081197&quot;:{&quot;vr&quot;:&quot;US&quot;,&quot;Value&quot;:[272]}}]}}"/>
    <s v="0 days 00:00:00.226679000"/>
    <s v="ascii"/>
    <s v="utf-8"/>
    <b v="0"/>
    <b v="1"/>
    <b v="0"/>
    <s v=""/>
    <s v="272"/>
    <s v=""/>
    <x v="1"/>
  </r>
  <r>
    <s v="C:\githealth\!dicomfiles\dicom-samples\dicomlibrary.com\series-000001\image-00014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148cc20476d39796e6deaa04eeb9f70', 'Content-Length': '92252'}"/>
    <s v="b'--a148cc20476d39796e6deaa04eeb9f7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138.48487103.07117383&quot;]},&quot;00081197&quot;:{&quot;vr&quot;:&quot;US&quot;,&quot;Value&quot;:[272]}}]}}"/>
    <s v="0 days 00:00:00.259074000"/>
    <s v="ascii"/>
    <s v="utf-8"/>
    <b v="0"/>
    <b v="1"/>
    <b v="0"/>
    <s v=""/>
    <s v="272"/>
    <s v=""/>
    <x v="1"/>
  </r>
  <r>
    <s v="C:\githealth\!dicomfiles\dicom-samples\dicomlibrary.com\series-000001\image-00014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99ce25b22cfbf8f84873c9a6cc706f9', 'Content-Length': '90840'}"/>
    <s v="b'--499ce25b22cfbf8f84873c9a6cc706f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200.72857596.91629745&quot;]},&quot;00081197&quot;:{&quot;vr&quot;:&quot;US&quot;,&quot;Value&quot;:[272]}}]}}"/>
    <s v="0 days 00:00:00.254688000"/>
    <s v="ascii"/>
    <s v="utf-8"/>
    <b v="0"/>
    <b v="1"/>
    <b v="0"/>
    <s v=""/>
    <s v="272"/>
    <s v=""/>
    <x v="1"/>
  </r>
  <r>
    <s v="C:\githealth\!dicomfiles\dicom-samples\dicomlibrary.com\series-000001\image-00014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f8aefe155c77ce03bb127af9d8fdad2', 'Content-Length': '88828'}"/>
    <s v="b'--1f8aefe155c77ce03bb127af9d8fdad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263.62690175.08428142&quot;]},&quot;00081197&quot;:{&quot;vr&quot;:&quot;US&quot;,&quot;Value&quot;:[272]}}]}}"/>
    <s v="0 days 00:00:00.237713000"/>
    <s v="ascii"/>
    <s v="utf-8"/>
    <b v="0"/>
    <b v="1"/>
    <b v="0"/>
    <s v=""/>
    <s v="272"/>
    <s v=""/>
    <x v="1"/>
  </r>
  <r>
    <s v="C:\githealth\!dicomfiles\dicom-samples\dicomlibrary.com\series-000001\image-00014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ddd7f35fb9fd4c2c5ef93fdba35ab66', 'Content-Length': '90816'}"/>
    <s v="b'--bddd7f35fb9fd4c2c5ef93fdba35ab6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341.31584614.91804275&quot;]},&quot;00081197&quot;:{&quot;vr&quot;:&quot;US&quot;,&quot;Value&quot;:[272]}}]}}"/>
    <s v="0 days 00:00:00.182768000"/>
    <s v="ascii"/>
    <s v="utf-8"/>
    <b v="0"/>
    <b v="1"/>
    <b v="0"/>
    <s v=""/>
    <s v="272"/>
    <s v=""/>
    <x v="1"/>
  </r>
  <r>
    <s v="C:\githealth\!dicomfiles\dicom-samples\dicomlibrary.com\series-000001\image-00015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9d0d64106f223b8b6c0d886777e2c93', 'Content-Length': '83256'}"/>
    <s v="b'--29d0d64106f223b8b6c0d886777e2c9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403.60423732.28403140&quot;]},&quot;00081197&quot;:{&quot;vr&quot;:&quot;US&quot;,&quot;Value&quot;:[272]}}]}}"/>
    <s v="0 days 00:00:00.258994000"/>
    <s v="ascii"/>
    <s v="utf-8"/>
    <b v="0"/>
    <b v="1"/>
    <b v="0"/>
    <s v=""/>
    <s v="272"/>
    <s v=""/>
    <x v="1"/>
  </r>
  <r>
    <s v="C:\githealth\!dicomfiles\dicom-samples\dicomlibrary.com\series-000001\image-00015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bd8ada82f3da220afba47003250be60', 'Content-Length': '83310'}"/>
    <s v="b'--4bd8ada82f3da220afba47003250be6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466.85585863.45712199&quot;]},&quot;00081197&quot;:{&quot;vr&quot;:&quot;US&quot;,&quot;Value&quot;:[272]}}]}}"/>
    <s v="0 days 00:00:00.285458000"/>
    <s v="ascii"/>
    <s v="utf-8"/>
    <b v="0"/>
    <b v="1"/>
    <b v="0"/>
    <s v=""/>
    <s v="272"/>
    <s v=""/>
    <x v="1"/>
  </r>
  <r>
    <s v="C:\githealth\!dicomfiles\dicom-samples\dicomlibrary.com\series-000001\image-00015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cd3c8f89fe89501f25055193e30b100', 'Content-Length': '83512'}"/>
    <s v="b'--3cd3c8f89fe89501f25055193e30b10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1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544.76557408.73374571&quot;]},&quot;00081197&quot;:{&quot;vr&quot;:&quot;US&quot;,&quot;Value&quot;:[272]}}]}}"/>
    <s v="0 days 00:00:00.245954000"/>
    <s v="ascii"/>
    <s v="utf-8"/>
    <b v="0"/>
    <b v="1"/>
    <b v="0"/>
    <s v=""/>
    <s v="272"/>
    <s v=""/>
    <x v="1"/>
  </r>
  <r>
    <s v="C:\githealth\!dicomfiles\dicom-samples\dicomlibrary.com\series-000001\image-00015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2a886e8e5c83cd3eda15a8d4ee8006e', 'Content-Length': '83564'}"/>
    <s v="b'--22a886e8e5c83cd3eda15a8d4ee8006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606.41482956.68212655&quot;]},&quot;00081197&quot;:{&quot;vr&quot;:&quot;US&quot;,&quot;Value&quot;:[272]}}]}}"/>
    <s v="0 days 00:00:00.267304000"/>
    <s v="ascii"/>
    <s v="utf-8"/>
    <b v="0"/>
    <b v="1"/>
    <b v="0"/>
    <s v=""/>
    <s v="272"/>
    <s v=""/>
    <x v="1"/>
  </r>
  <r>
    <s v="C:\githealth\!dicomfiles\dicom-samples\dicomlibrary.com\series-000001\image-00015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1bf39b65364cb5a36432adfd54b66c8', 'Content-Length': '84408'}"/>
    <s v="b'--01bf39b65364cb5a36432adfd54b66c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669.46865476.49685499&quot;]},&quot;00081197&quot;:{&quot;vr&quot;:&quot;US&quot;,&quot;Value&quot;:[272]}}]}}"/>
    <s v="0 days 00:00:00.255352000"/>
    <s v="ascii"/>
    <s v="utf-8"/>
    <b v="0"/>
    <b v="1"/>
    <b v="0"/>
    <s v=""/>
    <s v="272"/>
    <s v=""/>
    <x v="1"/>
  </r>
  <r>
    <s v="C:\githealth\!dicomfiles\dicom-samples\dicomlibrary.com\series-000001\image-00015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cdf6da626aacf1e694757fb8c62caf1', 'Content-Length': '84886'}"/>
    <s v="b'--ccdf6da626aacf1e694757fb8c62caf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731.24474765.92332739&quot;]},&quot;00081197&quot;:{&quot;vr&quot;:&quot;US&quot;,&quot;Value&quot;:[272]}}]}}"/>
    <s v="0 days 00:00:00.273057000"/>
    <s v="ascii"/>
    <s v="utf-8"/>
    <b v="0"/>
    <b v="1"/>
    <b v="0"/>
    <s v=""/>
    <s v="272"/>
    <s v=""/>
    <x v="1"/>
  </r>
  <r>
    <s v="C:\githealth\!dicomfiles\dicom-samples\dicomlibrary.com\series-000001\image-00015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e2f8b5e624b1ca004edc9d57c240064', 'Content-Length': '85010'}"/>
    <s v="b'--5e2f8b5e624b1ca004edc9d57c24006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809.37925705.69958418&quot;]},&quot;00081197&quot;:{&quot;vr&quot;:&quot;US&quot;,&quot;Value&quot;:[272]}}]}}"/>
    <s v="0 days 00:00:00.264911000"/>
    <s v="ascii"/>
    <s v="utf-8"/>
    <b v="0"/>
    <b v="1"/>
    <b v="0"/>
    <s v=""/>
    <s v="272"/>
    <s v=""/>
    <x v="1"/>
  </r>
  <r>
    <s v="C:\githealth\!dicomfiles\dicom-samples\dicomlibrary.com\series-000001\image-00015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e16a1626319de5e3478d0f3a7e85007', 'Content-Length': '85474'}"/>
    <s v="b'--8e16a1626319de5e3478d0f3a7e8500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872.38318981.56499068&quot;]},&quot;00081197&quot;:{&quot;vr&quot;:&quot;US&quot;,&quot;Value&quot;:[272]}}]}}"/>
    <s v="0 days 00:00:00.181118000"/>
    <s v="ascii"/>
    <s v="utf-8"/>
    <b v="0"/>
    <b v="1"/>
    <b v="0"/>
    <s v=""/>
    <s v="272"/>
    <s v=""/>
    <x v="1"/>
  </r>
  <r>
    <s v="C:\githealth\!dicomfiles\dicom-samples\dicomlibrary.com\series-000001\image-00015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9923aaeb068601575d8471817b470f9', 'Content-Length': '85936'}"/>
    <s v="b'--69923aaeb068601575d8471817b470f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934.86619611.20534558&quot;]},&quot;00081197&quot;:{&quot;vr&quot;:&quot;US&quot;,&quot;Value&quot;:[272]}}]}}"/>
    <s v="0 days 00:00:00.193795000"/>
    <s v="ascii"/>
    <s v="utf-8"/>
    <b v="0"/>
    <b v="1"/>
    <b v="0"/>
    <s v=""/>
    <s v="272"/>
    <s v=""/>
    <x v="1"/>
  </r>
  <r>
    <s v="C:\githealth\!dicomfiles\dicom-samples\dicomlibrary.com\series-000001\image-00015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ff57b8de6bfec61cad50fe8dd2ef659', 'Content-Length': '84888'}"/>
    <s v="b'--8ff57b8de6bfec61cad50fe8dd2ef65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29997.72768269.45056560&quot;]},&quot;00081197&quot;:{&quot;vr&quot;:&quot;US&quot;,&quot;Value&quot;:[272]}}]}}"/>
    <s v="0 days 00:00:00.250222000"/>
    <s v="ascii"/>
    <s v="utf-8"/>
    <b v="0"/>
    <b v="1"/>
    <b v="0"/>
    <s v=""/>
    <s v="272"/>
    <s v=""/>
    <x v="1"/>
  </r>
  <r>
    <s v="C:\githealth\!dicomfiles\dicom-samples\dicomlibrary.com\series-000001\image-00016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7dab99bdfc3e9eb9ba956bb9e7bdadc', 'Content-Length': '85196'}"/>
    <s v="b'--87dab99bdfc3e9eb9ba956bb9e7bdad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075.47236250.92618820&quot;]},&quot;00081197&quot;:{&quot;vr&quot;:&quot;US&quot;,&quot;Value&quot;:[272]}}]}}"/>
    <s v="0 days 00:00:00.234295000"/>
    <s v="ascii"/>
    <s v="utf-8"/>
    <b v="0"/>
    <b v="1"/>
    <b v="0"/>
    <s v=""/>
    <s v="272"/>
    <s v=""/>
    <x v="1"/>
  </r>
  <r>
    <s v="C:\githealth\!dicomfiles\dicom-samples\dicomlibrary.com\series-000001\image-00016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d5bb81f8f174a83d589706fadca3616', 'Content-Length': '94046'}"/>
    <s v="b'--ed5bb81f8f174a83d589706fadca361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138.65309112.49502947&quot;]},&quot;00081197&quot;:{&quot;vr&quot;:&quot;US&quot;,&quot;Value&quot;:[272]}}]}}"/>
    <s v="0 days 00:00:00.188301000"/>
    <s v="ascii"/>
    <s v="utf-8"/>
    <b v="0"/>
    <b v="1"/>
    <b v="0"/>
    <s v=""/>
    <s v="272"/>
    <s v=""/>
    <x v="1"/>
  </r>
  <r>
    <s v="C:\githealth\!dicomfiles\dicom-samples\dicomlibrary.com\series-000001\image-00016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b95bbb15666ffc1dce60e0914701266', 'Content-Length': '86488'}"/>
    <s v="b'--db95bbb15666ffc1dce60e091470126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200.41590804.53628648&quot;]},&quot;00081197&quot;:{&quot;vr&quot;:&quot;US&quot;,&quot;Value&quot;:[272]}}]}}"/>
    <s v="0 days 00:00:00.290672000"/>
    <s v="ascii"/>
    <s v="utf-8"/>
    <b v="0"/>
    <b v="1"/>
    <b v="0"/>
    <s v=""/>
    <s v="272"/>
    <s v=""/>
    <x v="1"/>
  </r>
  <r>
    <s v="C:\githealth\!dicomfiles\dicom-samples\dicomlibrary.com\series-000001\image-00016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790afbc26d25561929f76a5ea3479a7', 'Content-Length': '85904'}"/>
    <s v="b'--3790afbc26d25561929f76a5ea3479a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278.10391002.59852447&quot;]},&quot;00081197&quot;:{&quot;vr&quot;:&quot;US&quot;,&quot;Value&quot;:[272]}}]}}"/>
    <s v="0 days 00:00:00.239815000"/>
    <s v="ascii"/>
    <s v="utf-8"/>
    <b v="0"/>
    <b v="1"/>
    <b v="0"/>
    <s v=""/>
    <s v="272"/>
    <s v=""/>
    <x v="1"/>
  </r>
  <r>
    <s v="C:\githealth\!dicomfiles\dicom-samples\dicomlibrary.com\series-000001\image-00016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6d9305a97b34fc954d28942c3532e40', 'Content-Length': '93322'}"/>
    <s v="b'--66d9305a97b34fc954d28942c3532e4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341.86483789.77008725&quot;]},&quot;00081197&quot;:{&quot;vr&quot;:&quot;US&quot;,&quot;Value&quot;:[272]}}]}}"/>
    <s v="0 days 00:00:00.220640000"/>
    <s v="ascii"/>
    <s v="utf-8"/>
    <b v="0"/>
    <b v="1"/>
    <b v="0"/>
    <s v=""/>
    <s v="272"/>
    <s v=""/>
    <x v="1"/>
  </r>
  <r>
    <s v="C:\githealth\!dicomfiles\dicom-samples\dicomlibrary.com\series-000001\image-00016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57f2488ffb4c2ad6adc3839072fca57', 'Content-Length': '89452'}"/>
    <s v="b'--b57f2488ffb4c2ad6adc3839072fca5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403.25926707.94186366&quot;]},&quot;00081197&quot;:{&quot;vr&quot;:&quot;US&quot;,&quot;Value&quot;:[272]}}]}}"/>
    <s v="0 days 00:00:00.201995000"/>
    <s v="ascii"/>
    <s v="utf-8"/>
    <b v="0"/>
    <b v="1"/>
    <b v="0"/>
    <s v=""/>
    <s v="272"/>
    <s v=""/>
    <x v="1"/>
  </r>
  <r>
    <s v="C:\githealth\!dicomfiles\dicom-samples\dicomlibrary.com\series-000001\image-00016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c25d139f5962fc60bd580c729b0304a', 'Content-Length': '100104'}"/>
    <s v="b'--1c25d139f5962fc60bd580c729b0304a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466.74688232.64346222&quot;]},&quot;00081197&quot;:{&quot;vr&quot;:&quot;US&quot;,&quot;Value&quot;:[272]}}]}}"/>
    <s v="0 days 00:00:00.213502000"/>
    <s v="ascii"/>
    <s v="utf-8"/>
    <b v="0"/>
    <b v="1"/>
    <b v="0"/>
    <s v=""/>
    <s v="272"/>
    <s v=""/>
    <x v="1"/>
  </r>
  <r>
    <s v="C:\githealth\!dicomfiles\dicom-samples\dicomlibrary.com\series-000001\image-00016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2e06b3df1549076720341673f227537', 'Content-Length': '89552'}"/>
    <s v="b'--12e06b3df1549076720341673f22753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544.47450889.00472774&quot;]},&quot;00081197&quot;:{&quot;vr&quot;:&quot;US&quot;,&quot;Value&quot;:[272]}}]}}"/>
    <s v="0 days 00:00:00.188742000"/>
    <s v="ascii"/>
    <s v="utf-8"/>
    <b v="0"/>
    <b v="1"/>
    <b v="0"/>
    <s v=""/>
    <s v="272"/>
    <s v=""/>
    <x v="1"/>
  </r>
  <r>
    <s v="C:\githealth\!dicomfiles\dicom-samples\dicomlibrary.com\series-000001\image-00016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9092aa694624e04355c8e1b80ed2400', 'Content-Length': '95954'}"/>
    <s v="b'--e9092aa694624e04355c8e1b80ed240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606.52120022.84321570&quot;]},&quot;00081197&quot;:{&quot;vr&quot;:&quot;US&quot;,&quot;Value&quot;:[272]}}]}}"/>
    <s v="0 days 00:00:00.233752000"/>
    <s v="ascii"/>
    <s v="utf-8"/>
    <b v="0"/>
    <b v="1"/>
    <b v="0"/>
    <s v=""/>
    <s v="272"/>
    <s v=""/>
    <x v="1"/>
  </r>
  <r>
    <s v="C:\githealth\!dicomfiles\dicom-samples\dicomlibrary.com\series-000001\image-00016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15a90bffa135c32b14a7432c9a54e89', 'Content-Length': '93542'}"/>
    <s v="b'--015a90bffa135c32b14a7432c9a54e8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669.65491020.00873094&quot;]},&quot;00081197&quot;:{&quot;vr&quot;:&quot;US&quot;,&quot;Value&quot;:[272]}}]}}"/>
    <s v="0 days 00:00:00.197866000"/>
    <s v="ascii"/>
    <s v="utf-8"/>
    <b v="0"/>
    <b v="1"/>
    <b v="0"/>
    <s v=""/>
    <s v="272"/>
    <s v=""/>
    <x v="1"/>
  </r>
  <r>
    <s v="C:\githealth\!dicomfiles\dicom-samples\dicomlibrary.com\series-000001\image-00017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7b2320c56d53d10fe4908fcd82c8f82', 'Content-Length': '90180'}"/>
    <s v="b'--47b2320c56d53d10fe4908fcd82c8f8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731.53576343.72383934&quot;]},&quot;00081197&quot;:{&quot;vr&quot;:&quot;US&quot;,&quot;Value&quot;:[272]}}]}}"/>
    <s v="0 days 00:00:00.257234000"/>
    <s v="ascii"/>
    <s v="utf-8"/>
    <b v="0"/>
    <b v="1"/>
    <b v="0"/>
    <s v=""/>
    <s v="272"/>
    <s v=""/>
    <x v="1"/>
  </r>
  <r>
    <s v="C:\githealth\!dicomfiles\dicom-samples\dicomlibrary.com\series-000001\image-00017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21bee7a9ab6d9277f74aab78d5c9c58', 'Content-Length': '92322'}"/>
    <s v="b'--f21bee7a9ab6d9277f74aab78d5c9c5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809.90650089.15639961&quot;]},&quot;00081197&quot;:{&quot;vr&quot;:&quot;US&quot;,&quot;Value&quot;:[272]}}]}}"/>
    <s v="0 days 00:00:00.187794000"/>
    <s v="ascii"/>
    <s v="utf-8"/>
    <b v="0"/>
    <b v="1"/>
    <b v="0"/>
    <s v=""/>
    <s v="272"/>
    <s v=""/>
    <x v="1"/>
  </r>
  <r>
    <s v="C:\githealth\!dicomfiles\dicom-samples\dicomlibrary.com\series-000001\image-00017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756d208a9b507d8e3c5f3fdc4458c0a', 'Content-Length': '92706'}"/>
    <s v="b'--b756d208a9b507d8e3c5f3fdc4458c0a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872.93011375.63559280&quot;]},&quot;00081197&quot;:{&quot;vr&quot;:&quot;US&quot;,&quot;Value&quot;:[272]}}]}}"/>
    <s v="0 days 00:00:00.224470000"/>
    <s v="ascii"/>
    <s v="utf-8"/>
    <b v="0"/>
    <b v="1"/>
    <b v="0"/>
    <s v=""/>
    <s v="272"/>
    <s v=""/>
    <x v="1"/>
  </r>
  <r>
    <s v="C:\githealth\!dicomfiles\dicom-samples\dicomlibrary.com\series-000001\image-00017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478305a1ce85afb15087be38ace18a3', 'Content-Length': '84574'}"/>
    <s v="b'--0478305a1ce85afb15087be38ace18a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934.89905704.71553570&quot;]},&quot;00081197&quot;:{&quot;vr&quot;:&quot;US&quot;,&quot;Value&quot;:[272]}}]}}"/>
    <s v="0 days 00:00:00.250989000"/>
    <s v="ascii"/>
    <s v="utf-8"/>
    <b v="0"/>
    <b v="1"/>
    <b v="0"/>
    <s v=""/>
    <s v="272"/>
    <s v=""/>
    <x v="1"/>
  </r>
  <r>
    <s v="C:\githealth\!dicomfiles\dicom-samples\dicomlibrary.com\series-000001\image-00017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58b432cf0b4894b6b161a9395404a1b', 'Content-Length': '83100'}"/>
    <s v="b'--558b432cf0b4894b6b161a9395404a1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0997.25373127.16300643&quot;]},&quot;00081197&quot;:{&quot;vr&quot;:&quot;US&quot;,&quot;Value&quot;:[272]}}]}}"/>
    <s v="0 days 00:00:00.219406000"/>
    <s v="ascii"/>
    <s v="utf-8"/>
    <b v="0"/>
    <b v="1"/>
    <b v="0"/>
    <s v=""/>
    <s v="272"/>
    <s v=""/>
    <x v="1"/>
  </r>
  <r>
    <s v="C:\githealth\!dicomfiles\dicom-samples\dicomlibrary.com\series-000001\image-00017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c8c6cc5b1bd0832c38fbb68bb39a9b2', 'Content-Length': '82944'}"/>
    <s v="b'--bc8c6cc5b1bd0832c38fbb68bb39a9b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075.21316171.43385571&quot;]},&quot;00081197&quot;:{&quot;vr&quot;:&quot;US&quot;,&quot;Value&quot;:[272]}}]}}"/>
    <s v="0 days 00:00:00.257472000"/>
    <s v="ascii"/>
    <s v="utf-8"/>
    <b v="0"/>
    <b v="1"/>
    <b v="0"/>
    <s v=""/>
    <s v="272"/>
    <s v=""/>
    <x v="1"/>
  </r>
  <r>
    <s v="C:\githealth\!dicomfiles\dicom-samples\dicomlibrary.com\series-000001\image-00017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7d4cdc7cf4f40229a4b4a2128b5ca74', 'Content-Length': '90152'}"/>
    <s v="b'--87d4cdc7cf4f40229a4b4a2128b5ca7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138.97993618.59209491&quot;]},&quot;00081197&quot;:{&quot;vr&quot;:&quot;US&quot;,&quot;Value&quot;:[272]}}]}}"/>
    <s v="0 days 00:00:00.243834000"/>
    <s v="ascii"/>
    <s v="utf-8"/>
    <b v="0"/>
    <b v="1"/>
    <b v="0"/>
    <s v=""/>
    <s v="272"/>
    <s v=""/>
    <x v="1"/>
  </r>
  <r>
    <s v="C:\githealth\!dicomfiles\dicom-samples\dicomlibrary.com\series-000001\image-00017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61e2d51788637e65ce1a9ca17ef139e', 'Content-Length': '90062'}"/>
    <s v="b'--961e2d51788637e65ce1a9ca17ef139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200.33047077.19217016&quot;]},&quot;00081197&quot;:{&quot;vr&quot;:&quot;US&quot;,&quot;Value&quot;:[272]}}]}}"/>
    <s v="0 days 00:00:00.266085000"/>
    <s v="ascii"/>
    <s v="utf-8"/>
    <b v="0"/>
    <b v="1"/>
    <b v="0"/>
    <s v=""/>
    <s v="272"/>
    <s v=""/>
    <x v="1"/>
  </r>
  <r>
    <s v="C:\githealth\!dicomfiles\dicom-samples\dicomlibrary.com\series-000001\image-00017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a37c3b626106b3ea67a39890decefca', 'Content-Length': '90372'}"/>
    <s v="b'--fa37c3b626106b3ea67a39890decefca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263.86583977.92500501&quot;]},&quot;00081197&quot;:{&quot;vr&quot;:&quot;US&quot;,&quot;Value&quot;:[272]}}]}}"/>
    <s v="0 days 00:00:00.205120000"/>
    <s v="ascii"/>
    <s v="utf-8"/>
    <b v="0"/>
    <b v="1"/>
    <b v="0"/>
    <s v=""/>
    <s v="272"/>
    <s v=""/>
    <x v="1"/>
  </r>
  <r>
    <s v="C:\githealth\!dicomfiles\dicom-samples\dicomlibrary.com\series-000001\image-00017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eadbc13b0cb2b98b6118b7f4ff374a0', 'Content-Length': '89410'}"/>
    <s v="b'--aeadbc13b0cb2b98b6118b7f4ff374a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341.79554570.78674210&quot;]},&quot;00081197&quot;:{&quot;vr&quot;:&quot;US&quot;,&quot;Value&quot;:[272]}}]}}"/>
    <s v="0 days 00:00:00.196837000"/>
    <s v="ascii"/>
    <s v="utf-8"/>
    <b v="0"/>
    <b v="1"/>
    <b v="0"/>
    <s v=""/>
    <s v="272"/>
    <s v=""/>
    <x v="1"/>
  </r>
  <r>
    <s v="C:\githealth\!dicomfiles\dicom-samples\dicomlibrary.com\series-000001\image-00018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54006a493cba24c33fe74f05a1c8b84', 'Content-Length': '84794'}"/>
    <s v="b'--f54006a493cba24c33fe74f05a1c8b8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403.95119816.95808090&quot;]},&quot;00081197&quot;:{&quot;vr&quot;:&quot;US&quot;,&quot;Value&quot;:[272]}}]}}"/>
    <s v="0 days 00:00:00.187259000"/>
    <s v="ascii"/>
    <s v="utf-8"/>
    <b v="0"/>
    <b v="1"/>
    <b v="0"/>
    <s v=""/>
    <s v="272"/>
    <s v=""/>
    <x v="1"/>
  </r>
  <r>
    <s v="C:\githealth\!dicomfiles\dicom-samples\dicomlibrary.com\series-000001\image-00018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da58799a1593dada46e02611b7fec84', 'Content-Length': '84126'}"/>
    <s v="b'--ada58799a1593dada46e02611b7fec8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466.74318282.34203447&quot;]},&quot;00081197&quot;:{&quot;vr&quot;:&quot;US&quot;,&quot;Value&quot;:[272]}}]}}"/>
    <s v="0 days 00:00:00.212101000"/>
    <s v="ascii"/>
    <s v="utf-8"/>
    <b v="0"/>
    <b v="1"/>
    <b v="0"/>
    <s v=""/>
    <s v="272"/>
    <s v=""/>
    <x v="1"/>
  </r>
  <r>
    <s v="C:\githealth\!dicomfiles\dicom-samples\dicomlibrary.com\series-000001\image-00018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e4d03f231af63884852b388cec97168', 'Content-Length': '85402'}"/>
    <s v="b'--5e4d03f231af63884852b388cec9716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544.66745569.39938174&quot;]},&quot;00081197&quot;:{&quot;vr&quot;:&quot;US&quot;,&quot;Value&quot;:[272]}}]}}"/>
    <s v="0 days 00:00:00.198732000"/>
    <s v="ascii"/>
    <s v="utf-8"/>
    <b v="0"/>
    <b v="1"/>
    <b v="0"/>
    <s v=""/>
    <s v="272"/>
    <s v=""/>
    <x v="1"/>
  </r>
  <r>
    <s v="C:\githealth\!dicomfiles\dicom-samples\dicomlibrary.com\series-000001\image-00018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0ba129e6d1b2554dcf802c76ef34355', 'Content-Length': '89432'}"/>
    <s v="b'--30ba129e6d1b2554dcf802c76ef3435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606.70562994.91247796&quot;]},&quot;00081197&quot;:{&quot;vr&quot;:&quot;US&quot;,&quot;Value&quot;:[272]}}]}}"/>
    <s v="0 days 00:00:00.196970000"/>
    <s v="ascii"/>
    <s v="utf-8"/>
    <b v="0"/>
    <b v="1"/>
    <b v="0"/>
    <s v=""/>
    <s v="272"/>
    <s v=""/>
    <x v="1"/>
  </r>
  <r>
    <s v="C:\githealth\!dicomfiles\dicom-samples\dicomlibrary.com\series-000001\image-00018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245b6ab047551b29c44b10e66a1d27d', 'Content-Length': '92442'}"/>
    <s v="b'--d245b6ab047551b29c44b10e66a1d27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669.90723134.52550591&quot;]},&quot;00081197&quot;:{&quot;vr&quot;:&quot;US&quot;,&quot;Value&quot;:[272]}}]}}"/>
    <s v="0 days 00:00:00.208558000"/>
    <s v="ascii"/>
    <s v="utf-8"/>
    <b v="0"/>
    <b v="1"/>
    <b v="0"/>
    <s v=""/>
    <s v="272"/>
    <s v=""/>
    <x v="1"/>
  </r>
  <r>
    <s v="C:\githealth\!dicomfiles\dicom-samples\dicomlibrary.com\series-000001\image-00018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5ec855c4a52b63dc1ff5d992a509aab', 'Content-Length': '88872'}"/>
    <s v="b'--35ec855c4a52b63dc1ff5d992a509aa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731.15280070.55123690&quot;]},&quot;00081197&quot;:{&quot;vr&quot;:&quot;US&quot;,&quot;Value&quot;:[272]}}]}}"/>
    <s v="0 days 00:00:00.195989000"/>
    <s v="ascii"/>
    <s v="utf-8"/>
    <b v="0"/>
    <b v="1"/>
    <b v="0"/>
    <s v=""/>
    <s v="272"/>
    <s v=""/>
    <x v="1"/>
  </r>
  <r>
    <s v="C:\githealth\!dicomfiles\dicom-samples\dicomlibrary.com\series-000001\image-00018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54e38a14dfc7a78f93415ca4d7b9c48', 'Content-Length': '88140'}"/>
    <s v="b'--954e38a14dfc7a78f93415ca4d7b9c4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809.98744499.04649896&quot;]},&quot;00081197&quot;:{&quot;vr&quot;:&quot;US&quot;,&quot;Value&quot;:[272]}}]}}"/>
    <s v="0 days 00:00:00.269685000"/>
    <s v="ascii"/>
    <s v="utf-8"/>
    <b v="0"/>
    <b v="1"/>
    <b v="0"/>
    <s v=""/>
    <s v="272"/>
    <s v=""/>
    <x v="1"/>
  </r>
  <r>
    <s v="C:\githealth\!dicomfiles\dicom-samples\dicomlibrary.com\series-000001\image-00018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d742516ccf634b6ee1d0c8a65b78027', 'Content-Length': '82036'}"/>
    <s v="b'--2d742516ccf634b6ee1d0c8a65b7802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872.65955828.03068195&quot;]},&quot;00081197&quot;:{&quot;vr&quot;:&quot;US&quot;,&quot;Value&quot;:[272]}}]}}"/>
    <s v="0 days 00:00:00.257517000"/>
    <s v="ascii"/>
    <s v="utf-8"/>
    <b v="0"/>
    <b v="1"/>
    <b v="0"/>
    <s v=""/>
    <s v="272"/>
    <s v=""/>
    <x v="1"/>
  </r>
  <r>
    <s v="C:\githealth\!dicomfiles\dicom-samples\dicomlibrary.com\series-000001\image-00018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a3a18bb54c75d7f6c2f43ea4bd87fe3', 'Content-Length': '100238'}"/>
    <s v="b'--2a3a18bb54c75d7f6c2f43ea4bd87fe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934.53776263.79443404&quot;]},&quot;00081197&quot;:{&quot;vr&quot;:&quot;US&quot;,&quot;Value&quot;:[272]}}]}}"/>
    <s v="0 days 00:00:00.244693000"/>
    <s v="ascii"/>
    <s v="utf-8"/>
    <b v="0"/>
    <b v="1"/>
    <b v="0"/>
    <s v=""/>
    <s v="272"/>
    <s v=""/>
    <x v="1"/>
  </r>
  <r>
    <s v="C:\githealth\!dicomfiles\dicom-samples\dicomlibrary.com\series-000001\image-00018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4cef96353d6f31a570d2366cc1f46fe', 'Content-Length': '82532'}"/>
    <s v="b'--74cef96353d6f31a570d2366cc1f46f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1997.80861127.53668730&quot;]},&quot;00081197&quot;:{&quot;vr&quot;:&quot;US&quot;,&quot;Value&quot;:[272]}}]}}"/>
    <s v="0 days 00:00:00.218100000"/>
    <s v="ascii"/>
    <s v="utf-8"/>
    <b v="0"/>
    <b v="1"/>
    <b v="0"/>
    <s v=""/>
    <s v="272"/>
    <s v=""/>
    <x v="1"/>
  </r>
  <r>
    <s v="C:\githealth\!dicomfiles\dicom-samples\dicomlibrary.com\series-000001\image-00019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12eb857571b57d76bab39ccbeca141d', 'Content-Length': '100592'}"/>
    <s v="b'--412eb857571b57d76bab39ccbeca141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075.59592620.96730695&quot;]},&quot;00081197&quot;:{&quot;vr&quot;:&quot;US&quot;,&quot;Value&quot;:[272]}}]}}"/>
    <s v="0 days 00:00:00.236330000"/>
    <s v="ascii"/>
    <s v="utf-8"/>
    <b v="0"/>
    <b v="1"/>
    <b v="0"/>
    <s v=""/>
    <s v="272"/>
    <s v=""/>
    <x v="1"/>
  </r>
  <r>
    <s v="C:\githealth\!dicomfiles\dicom-samples\dicomlibrary.com\series-000001\image-00019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0e3c2ffc1374d912493d35fa1f8e155', 'Content-Length': '85174'}"/>
    <s v="b'--10e3c2ffc1374d912493d35fa1f8e15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2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138.96912987.67007584&quot;]},&quot;00081197&quot;:{&quot;vr&quot;:&quot;US&quot;,&quot;Value&quot;:[272]}}]}}"/>
    <s v="0 days 00:00:00.289111000"/>
    <s v="ascii"/>
    <s v="utf-8"/>
    <b v="0"/>
    <b v="1"/>
    <b v="0"/>
    <s v=""/>
    <s v="272"/>
    <s v=""/>
    <x v="1"/>
  </r>
  <r>
    <s v="C:\githealth\!dicomfiles\dicom-samples\dicomlibrary.com\series-000001\image-00019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5e41099cf239271a9dd658c07313189', 'Content-Length': '87282'}"/>
    <s v="b'--a5e41099cf239271a9dd658c0731318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200.14645215.02911634&quot;]},&quot;00081197&quot;:{&quot;vr&quot;:&quot;US&quot;,&quot;Value&quot;:[272]}}]}}"/>
    <s v="0 days 00:00:00.233480000"/>
    <s v="ascii"/>
    <s v="utf-8"/>
    <b v="0"/>
    <b v="1"/>
    <b v="0"/>
    <s v=""/>
    <s v="272"/>
    <s v=""/>
    <x v="1"/>
  </r>
  <r>
    <s v="C:\githealth\!dicomfiles\dicom-samples\dicomlibrary.com\series-000001\image-00019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7d2e36de6bab85a4c77b33c458e3523', 'Content-Length': '100494'}"/>
    <s v="b'--67d2e36de6bab85a4c77b33c458e352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263.34886693.80353918&quot;]},&quot;00081197&quot;:{&quot;vr&quot;:&quot;US&quot;,&quot;Value&quot;:[272]}}]}}"/>
    <s v="0 days 00:00:00.247484000"/>
    <s v="ascii"/>
    <s v="utf-8"/>
    <b v="0"/>
    <b v="1"/>
    <b v="0"/>
    <s v=""/>
    <s v="272"/>
    <s v=""/>
    <x v="1"/>
  </r>
  <r>
    <s v="C:\githealth\!dicomfiles\dicom-samples\dicomlibrary.com\series-000001\image-00019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116c8fe2f5ebb765a6820a06179d4c5', 'Content-Length': '86540'}"/>
    <s v="b'--c116c8fe2f5ebb765a6820a06179d4c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341.64599142.50071271&quot;]},&quot;00081197&quot;:{&quot;vr&quot;:&quot;US&quot;,&quot;Value&quot;:[272]}}]}}"/>
    <s v="0 days 00:00:00.188880000"/>
    <s v="ascii"/>
    <s v="utf-8"/>
    <b v="0"/>
    <b v="1"/>
    <b v="0"/>
    <s v=""/>
    <s v="272"/>
    <s v=""/>
    <x v="1"/>
  </r>
  <r>
    <s v="C:\githealth\!dicomfiles\dicom-samples\dicomlibrary.com\series-000001\image-00019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60215efc1488aeb7ad3bf98f9cebf51', 'Content-Length': '88204'}"/>
    <s v="b'--560215efc1488aeb7ad3bf98f9cebf5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403.08286926.32025749&quot;]},&quot;00081197&quot;:{&quot;vr&quot;:&quot;US&quot;,&quot;Value&quot;:[272]}}]}}"/>
    <s v="0 days 00:00:00.232598000"/>
    <s v="ascii"/>
    <s v="utf-8"/>
    <b v="0"/>
    <b v="1"/>
    <b v="0"/>
    <s v=""/>
    <s v="272"/>
    <s v=""/>
    <x v="1"/>
  </r>
  <r>
    <s v="C:\githealth\!dicomfiles\dicom-samples\dicomlibrary.com\series-000001\image-00019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4305b29fc72609bceb5cada2cdcec3a', 'Content-Length': '92530'}"/>
    <s v="b'--04305b29fc72609bceb5cada2cdcec3a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466.64153593.61884440&quot;]},&quot;00081197&quot;:{&quot;vr&quot;:&quot;US&quot;,&quot;Value&quot;:[272]}}]}}"/>
    <s v="0 days 00:00:00.234516000"/>
    <s v="ascii"/>
    <s v="utf-8"/>
    <b v="0"/>
    <b v="1"/>
    <b v="0"/>
    <s v=""/>
    <s v="272"/>
    <s v=""/>
    <x v="1"/>
  </r>
  <r>
    <s v="C:\githealth\!dicomfiles\dicom-samples\dicomlibrary.com\series-000001\image-00019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98ab675ef55227ff4364ed06fb42f96', 'Content-Length': '83890'}"/>
    <s v="b'--498ab675ef55227ff4364ed06fb42f9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544.93430491.62847313&quot;]},&quot;00081197&quot;:{&quot;vr&quot;:&quot;US&quot;,&quot;Value&quot;:[272]}}]}}"/>
    <s v="0 days 00:00:00.191137000"/>
    <s v="ascii"/>
    <s v="utf-8"/>
    <b v="0"/>
    <b v="1"/>
    <b v="0"/>
    <s v=""/>
    <s v="272"/>
    <s v=""/>
    <x v="1"/>
  </r>
  <r>
    <s v="C:\githealth\!dicomfiles\dicom-samples\dicomlibrary.com\series-000001\image-00019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c553812a52fab464babde23e1719674', 'Content-Length': '88512'}"/>
    <s v="b'--2c553812a52fab464babde23e171967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606.83453997.40791881&quot;]},&quot;00081197&quot;:{&quot;vr&quot;:&quot;US&quot;,&quot;Value&quot;:[272]}}]}}"/>
    <s v="0 days 00:00:00.183686000"/>
    <s v="ascii"/>
    <s v="utf-8"/>
    <b v="0"/>
    <b v="1"/>
    <b v="0"/>
    <s v=""/>
    <s v="272"/>
    <s v=""/>
    <x v="1"/>
  </r>
  <r>
    <s v="C:\githealth\!dicomfiles\dicom-samples\dicomlibrary.com\series-000001\image-00019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136c3dc41926162b15230b53654e584', 'Content-Length': '93606'}"/>
    <s v="b'--7136c3dc41926162b15230b53654e58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669.59350116.41748365&quot;]},&quot;00081197&quot;:{&quot;vr&quot;:&quot;US&quot;,&quot;Value&quot;:[272]}}]}}"/>
    <s v="0 days 00:00:00.241692000"/>
    <s v="ascii"/>
    <s v="utf-8"/>
    <b v="0"/>
    <b v="1"/>
    <b v="0"/>
    <s v=""/>
    <s v="272"/>
    <s v=""/>
    <x v="1"/>
  </r>
  <r>
    <s v="C:\githealth\!dicomfiles\dicom-samples\dicomlibrary.com\series-000001\image-00020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03deec7a97ebf1721943c10783d608c', 'Content-Length': '87598'}"/>
    <s v="b'--803deec7a97ebf1721943c10783d608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731.82648713.50360319&quot;]},&quot;00081197&quot;:{&quot;vr&quot;:&quot;US&quot;,&quot;Value&quot;:[272]}}]}}"/>
    <s v="0 days 00:00:00.172771000"/>
    <s v="ascii"/>
    <s v="utf-8"/>
    <b v="0"/>
    <b v="1"/>
    <b v="0"/>
    <s v=""/>
    <s v="272"/>
    <s v=""/>
    <x v="1"/>
  </r>
  <r>
    <s v="C:\githealth\!dicomfiles\dicom-samples\dicomlibrary.com\series-000001\image-0002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b886f1c9ef3ef8f9b62633b290956cc', 'Content-Length': '86172'}"/>
    <s v="b'--4b886f1c9ef3ef8f9b62633b290956c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809.74060533.62460357&quot;]},&quot;00081197&quot;:{&quot;vr&quot;:&quot;US&quot;,&quot;Value&quot;:[272]}}]}}"/>
    <s v="0 days 00:00:00.270345000"/>
    <s v="ascii"/>
    <s v="utf-8"/>
    <b v="0"/>
    <b v="1"/>
    <b v="0"/>
    <s v=""/>
    <s v="272"/>
    <s v=""/>
    <x v="1"/>
  </r>
  <r>
    <s v="C:\githealth\!dicomfiles\dicom-samples\dicomlibrary.com\series-000001\image-0002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486862defff843ec68d379d66577ecf', 'Content-Length': '83420'}"/>
    <s v="b'--9486862defff843ec68d379d66577ec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872.67996217.36341083&quot;]},&quot;00081197&quot;:{&quot;vr&quot;:&quot;US&quot;,&quot;Value&quot;:[272]}}]}}"/>
    <s v="0 days 00:00:00.209766000"/>
    <s v="ascii"/>
    <s v="utf-8"/>
    <b v="0"/>
    <b v="1"/>
    <b v="0"/>
    <s v=""/>
    <s v="272"/>
    <s v=""/>
    <x v="1"/>
  </r>
  <r>
    <s v="C:\githealth\!dicomfiles\dicom-samples\dicomlibrary.com\series-000001\image-0002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5ed106239a4322d2ce9d3c1333e34d2', 'Content-Length': '83212'}"/>
    <s v="b'--f5ed106239a4322d2ce9d3c1333e34d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934.32072438.98782390&quot;]},&quot;00081197&quot;:{&quot;vr&quot;:&quot;US&quot;,&quot;Value&quot;:[272]}}]}}"/>
    <s v="0 days 00:00:00.197609000"/>
    <s v="ascii"/>
    <s v="utf-8"/>
    <b v="0"/>
    <b v="1"/>
    <b v="0"/>
    <s v=""/>
    <s v="272"/>
    <s v=""/>
    <x v="1"/>
  </r>
  <r>
    <s v="C:\githealth\!dicomfiles\dicom-samples\dicomlibrary.com\series-000001\image-0002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39b693a16a6327fa9cc04d63128985b', 'Content-Length': '85360'}"/>
    <s v="b'--b39b693a16a6327fa9cc04d63128985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2997.58727113.67078859&quot;]},&quot;00081197&quot;:{&quot;vr&quot;:&quot;US&quot;,&quot;Value&quot;:[272]}}]}}"/>
    <s v="0 days 00:00:00.186882000"/>
    <s v="ascii"/>
    <s v="utf-8"/>
    <b v="0"/>
    <b v="1"/>
    <b v="0"/>
    <s v=""/>
    <s v="272"/>
    <s v=""/>
    <x v="1"/>
  </r>
  <r>
    <s v="C:\githealth\!dicomfiles\dicom-samples\dicomlibrary.com\series-000001\image-00020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a51b9eb2a5489382c54ce285b85175c', 'Content-Length': '87876'}"/>
    <s v="b'--8a51b9eb2a5489382c54ce285b85175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075.82948851.72467219&quot;]},&quot;00081197&quot;:{&quot;vr&quot;:&quot;US&quot;,&quot;Value&quot;:[272]}}]}}"/>
    <s v="0 days 00:00:00.298219000"/>
    <s v="ascii"/>
    <s v="utf-8"/>
    <b v="0"/>
    <b v="1"/>
    <b v="0"/>
    <s v=""/>
    <s v="272"/>
    <s v=""/>
    <x v="1"/>
  </r>
  <r>
    <s v="C:\githealth\!dicomfiles\dicom-samples\dicomlibrary.com\series-000001\image-00020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7bed4f81c8eb51ba9bab565fac6470c', 'Content-Length': '88154'}"/>
    <s v="b'--57bed4f81c8eb51ba9bab565fac6470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138.37240899.52294074&quot;]},&quot;00081197&quot;:{&quot;vr&quot;:&quot;US&quot;,&quot;Value&quot;:[272]}}]}}"/>
    <s v="0 days 00:00:00.231188000"/>
    <s v="ascii"/>
    <s v="utf-8"/>
    <b v="0"/>
    <b v="1"/>
    <b v="0"/>
    <s v=""/>
    <s v="272"/>
    <s v=""/>
    <x v="1"/>
  </r>
  <r>
    <s v="C:\githealth\!dicomfiles\dicom-samples\dicomlibrary.com\series-000001\image-00020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cccaad510e220c028e59d31adc79f2d', 'Content-Length': '88330'}"/>
    <s v="b'--1cccaad510e220c028e59d31adc79f2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200.67282685.28924231&quot;]},&quot;00081197&quot;:{&quot;vr&quot;:&quot;US&quot;,&quot;Value&quot;:[272]}}]}}"/>
    <s v="0 days 00:00:00.239908000"/>
    <s v="ascii"/>
    <s v="utf-8"/>
    <b v="0"/>
    <b v="1"/>
    <b v="0"/>
    <s v=""/>
    <s v="272"/>
    <s v=""/>
    <x v="1"/>
  </r>
  <r>
    <s v="C:\githealth\!dicomfiles\dicom-samples\dicomlibrary.com\series-000001\image-00020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abdc0fb43c8c15adafc99e518407e3b', 'Content-Length': '87978'}"/>
    <s v="b'--1abdc0fb43c8c15adafc99e518407e3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278.68932191.76692247&quot;]},&quot;00081197&quot;:{&quot;vr&quot;:&quot;US&quot;,&quot;Value&quot;:[272]}}]}}"/>
    <s v="0 days 00:00:00.185365000"/>
    <s v="ascii"/>
    <s v="utf-8"/>
    <b v="0"/>
    <b v="1"/>
    <b v="0"/>
    <s v=""/>
    <s v="272"/>
    <s v=""/>
    <x v="1"/>
  </r>
  <r>
    <s v="C:\githealth\!dicomfiles\dicom-samples\dicomlibrary.com\series-000001\image-00020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efd4372a2d26d210cac2cb51b054383', 'Content-Length': '88252'}"/>
    <s v="b'--cefd4372a2d26d210cac2cb51b05438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341.63935127.32380136&quot;]},&quot;00081197&quot;:{&quot;vr&quot;:&quot;US&quot;,&quot;Value&quot;:[272]}}]}}"/>
    <s v="0 days 00:00:00.230430000"/>
    <s v="ascii"/>
    <s v="utf-8"/>
    <b v="0"/>
    <b v="1"/>
    <b v="0"/>
    <s v=""/>
    <s v="272"/>
    <s v=""/>
    <x v="1"/>
  </r>
  <r>
    <s v="C:\githealth\!dicomfiles\dicom-samples\dicomlibrary.com\series-000001\image-00021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ec0615373574e4c1095221cc9a70182', 'Content-Length': '87716'}"/>
    <s v="b'--8ec0615373574e4c1095221cc9a7018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403.11732764.73197080&quot;]},&quot;00081197&quot;:{&quot;vr&quot;:&quot;US&quot;,&quot;Value&quot;:[272]}}]}}"/>
    <s v="0 days 00:00:00.190315000"/>
    <s v="ascii"/>
    <s v="utf-8"/>
    <b v="0"/>
    <b v="1"/>
    <b v="0"/>
    <s v=""/>
    <s v="272"/>
    <s v=""/>
    <x v="1"/>
  </r>
  <r>
    <s v="C:\githealth\!dicomfiles\dicom-samples\dicomlibrary.com\series-000001\image-00021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60a8d21777fb0e859db2dd3aeb8485a', 'Content-Length': '87326'}"/>
    <s v="b'--d60a8d21777fb0e859db2dd3aeb8485a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466.54986821.58542125&quot;]},&quot;00081197&quot;:{&quot;vr&quot;:&quot;US&quot;,&quot;Value&quot;:[272]}}]}}"/>
    <s v="0 days 00:00:00.215393000"/>
    <s v="ascii"/>
    <s v="utf-8"/>
    <b v="0"/>
    <b v="1"/>
    <b v="0"/>
    <s v=""/>
    <s v="272"/>
    <s v=""/>
    <x v="1"/>
  </r>
  <r>
    <s v="C:\githealth\!dicomfiles\dicom-samples\dicomlibrary.com\series-000001\image-00021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24114d4d89b5ba058cbe2563f222f48', 'Content-Length': '87618'}"/>
    <s v="b'--124114d4d89b5ba058cbe2563f222f4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544.82826411.44186488&quot;]},&quot;00081197&quot;:{&quot;vr&quot;:&quot;US&quot;,&quot;Value&quot;:[272]}}]}}"/>
    <s v="0 days 00:00:00.190457000"/>
    <s v="ascii"/>
    <s v="utf-8"/>
    <b v="0"/>
    <b v="1"/>
    <b v="0"/>
    <s v=""/>
    <s v="272"/>
    <s v=""/>
    <x v="1"/>
  </r>
  <r>
    <s v="C:\githealth\!dicomfiles\dicom-samples\dicomlibrary.com\series-000001\image-00021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5aae0d50e0f01de510647343a5e58b1', 'Content-Length': '87236'}"/>
    <s v="b'--b5aae0d50e0f01de510647343a5e58b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606.34182546.20271641&quot;]},&quot;00081197&quot;:{&quot;vr&quot;:&quot;US&quot;,&quot;Value&quot;:[272]}}]}}"/>
    <s v="0 days 00:00:00.203989000"/>
    <s v="ascii"/>
    <s v="utf-8"/>
    <b v="0"/>
    <b v="1"/>
    <b v="0"/>
    <s v=""/>
    <s v="272"/>
    <s v=""/>
    <x v="1"/>
  </r>
  <r>
    <s v="C:\githealth\!dicomfiles\dicom-samples\dicomlibrary.com\series-000001\image-00021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9a8269e849993d7ad49a76b9906e6ce', 'Content-Length': '87284'}"/>
    <s v="b'--d9a8269e849993d7ad49a76b9906e6c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669.03281060.59010017&quot;]},&quot;00081197&quot;:{&quot;vr&quot;:&quot;US&quot;,&quot;Value&quot;:[272]}}]}}"/>
    <s v="0 days 00:00:00.252118000"/>
    <s v="ascii"/>
    <s v="utf-8"/>
    <b v="0"/>
    <b v="1"/>
    <b v="0"/>
    <s v=""/>
    <s v="272"/>
    <s v=""/>
    <x v="1"/>
  </r>
  <r>
    <s v="C:\githealth\!dicomfiles\dicom-samples\dicomlibrary.com\series-000001\image-00021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ec722f76650bf8318eab3c875b001b3', 'Content-Length': '87608'}"/>
    <s v="b'--dec722f76650bf8318eab3c875b001b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3731.79824194.86806917&quot;]},&quot;00081197&quot;:{&quot;vr&quot;:&quot;US&quot;,&quot;Value&quot;:[272]}}]}}"/>
    <s v="0 days 00:00:00.211187000"/>
    <s v="ascii"/>
    <s v="utf-8"/>
    <b v="0"/>
    <b v="1"/>
    <b v="0"/>
    <s v=""/>
    <s v="272"/>
    <s v=""/>
    <x v="1"/>
  </r>
  <r>
    <s v="C:\githealth\!dicomfiles\dicom-samples\dicomlibrary.com\series-000001\image-00021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2bb3a6fdb6792b2e3bb165c587180f8', 'Content-Length': '87624'}"/>
    <s v="b'--82bb3a6fdb6792b2e3bb165c587180f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6622.49742972.51600817&quot;]},&quot;00081197&quot;:{&quot;vr&quot;:&quot;US&quot;,&quot;Value&quot;:[272]}}]}}"/>
    <s v="0 days 00:00:00.209208000"/>
    <s v="ascii"/>
    <s v="utf-8"/>
    <b v="0"/>
    <b v="1"/>
    <b v="0"/>
    <s v=""/>
    <s v="272"/>
    <s v=""/>
    <x v="1"/>
  </r>
  <r>
    <s v="C:\githealth\!dicomfiles\dicom-samples\dicomlibrary.com\series-000001\image-00021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540459cf9278649eaaa2e3de95b2884', 'Content-Length': '95368'}"/>
    <s v="b'--3540459cf9278649eaaa2e3de95b288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6684.70988750.25696635&quot;]},&quot;00081197&quot;:{&quot;vr&quot;:&quot;US&quot;,&quot;Value&quot;:[272]}}]}}"/>
    <s v="0 days 00:00:00.220455000"/>
    <s v="ascii"/>
    <s v="utf-8"/>
    <b v="0"/>
    <b v="1"/>
    <b v="0"/>
    <s v=""/>
    <s v="272"/>
    <s v=""/>
    <x v="1"/>
  </r>
  <r>
    <s v="C:\githealth\!dicomfiles\dicom-samples\dicomlibrary.com\series-000001\image-00021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124e95aa9752eea96e9ea695a1de94f', 'Content-Length': '96024'}"/>
    <s v="b'--4124e95aa9752eea96e9ea695a1de94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6763.26629543.18892860&quot;]},&quot;00081197&quot;:{&quot;vr&quot;:&quot;US&quot;,&quot;Value&quot;:[272]}}]}}"/>
    <s v="0 days 00:00:00.245004000"/>
    <s v="ascii"/>
    <s v="utf-8"/>
    <b v="0"/>
    <b v="1"/>
    <b v="0"/>
    <s v=""/>
    <s v="272"/>
    <s v=""/>
    <x v="1"/>
  </r>
  <r>
    <s v="C:\githealth\!dicomfiles\dicom-samples\dicomlibrary.com\series-000001\image-00021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d2ce498a37a8e3fb5b37481998d7f5f', 'Content-Length': '88542'}"/>
    <s v="b'--cd2ce498a37a8e3fb5b37481998d7f5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6841.41918588.56377835&quot;]},&quot;00081197&quot;:{&quot;vr&quot;:&quot;US&quot;,&quot;Value&quot;:[272]}}]}}"/>
    <s v="0 days 00:00:00.215672000"/>
    <s v="ascii"/>
    <s v="utf-8"/>
    <b v="0"/>
    <b v="1"/>
    <b v="0"/>
    <s v=""/>
    <s v="272"/>
    <s v=""/>
    <x v="1"/>
  </r>
  <r>
    <s v="C:\githealth\!dicomfiles\dicom-samples\dicomlibrary.com\series-000001\image-00022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a3ad1830b72b47668d1f19685c8ae2f', 'Content-Length': '88382'}"/>
    <s v="b'--ea3ad1830b72b47668d1f19685c8ae2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6903.97605165.62069437&quot;]},&quot;00081197&quot;:{&quot;vr&quot;:&quot;US&quot;,&quot;Value&quot;:[272]}}]}}"/>
    <s v="0 days 00:00:00.224791000"/>
    <s v="ascii"/>
    <s v="utf-8"/>
    <b v="0"/>
    <b v="1"/>
    <b v="0"/>
    <s v=""/>
    <s v="272"/>
    <s v=""/>
    <x v="1"/>
  </r>
  <r>
    <s v="C:\githealth\!dicomfiles\dicom-samples\dicomlibrary.com\series-000001\image-00022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d4b0ef44adf2196f7154e121b3ba345', 'Content-Length': '88252'}"/>
    <s v="b'--9d4b0ef44adf2196f7154e121b3ba34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7434.66382850.48253934&quot;]},&quot;00081197&quot;:{&quot;vr&quot;:&quot;US&quot;,&quot;Value&quot;:[272]}}]}}"/>
    <s v="0 days 00:00:00.269681000"/>
    <s v="ascii"/>
    <s v="utf-8"/>
    <b v="0"/>
    <b v="1"/>
    <b v="0"/>
    <s v=""/>
    <s v="272"/>
    <s v=""/>
    <x v="1"/>
  </r>
  <r>
    <s v="C:\githealth\!dicomfiles\dicom-samples\dicomlibrary.com\series-000001\image-00022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b3c321fb50415948ca4197de6339c79', 'Content-Length': '87042'}"/>
    <s v="b'--8b3c321fb50415948ca4197de6339c7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7950.34114084.95822336&quot;]},&quot;00081197&quot;:{&quot;vr&quot;:&quot;US&quot;,&quot;Value&quot;:[272]}}]}}"/>
    <s v="0 days 00:00:00.218942000"/>
    <s v="ascii"/>
    <s v="utf-8"/>
    <b v="0"/>
    <b v="1"/>
    <b v="0"/>
    <s v=""/>
    <s v="272"/>
    <s v=""/>
    <x v="1"/>
  </r>
  <r>
    <s v="C:\githealth\!dicomfiles\dicom-samples\dicomlibrary.com\series-000001\image-00022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a96c39d287c5df147a152268de82c0c', 'Content-Length': '88364'}"/>
    <s v="b'--2a96c39d287c5df147a152268de82c0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8466.22201268.63302482&quot;]},&quot;00081197&quot;:{&quot;vr&quot;:&quot;US&quot;,&quot;Value&quot;:[272]}}]}}"/>
    <s v="0 days 00:00:00.200636000"/>
    <s v="ascii"/>
    <s v="utf-8"/>
    <b v="0"/>
    <b v="1"/>
    <b v="0"/>
    <s v=""/>
    <s v="272"/>
    <s v=""/>
    <x v="1"/>
  </r>
  <r>
    <s v="C:\githealth\!dicomfiles\dicom-samples\dicomlibrary.com\series-000001\image-00022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3ea0c5c51356100c75447cd4e3bbf3d', 'Content-Length': '95516'}"/>
    <s v="b'--a3ea0c5c51356100c75447cd4e3bbf3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38981.26654373.41174572&quot;]},&quot;00081197&quot;:{&quot;vr&quot;:&quot;US&quot;,&quot;Value&quot;:[272]}}]}}"/>
    <s v="0 days 00:00:00.226841000"/>
    <s v="ascii"/>
    <s v="utf-8"/>
    <b v="0"/>
    <b v="1"/>
    <b v="0"/>
    <s v=""/>
    <s v="272"/>
    <s v=""/>
    <x v="1"/>
  </r>
  <r>
    <s v="C:\githealth\!dicomfiles\dicom-samples\dicomlibrary.com\series-000001\image-00022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c4d2cc8852e5828123a8098f6d74077', 'Content-Length': '93858'}"/>
    <s v="b'--5c4d2cc8852e5828123a8098f6d7407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2466.16416197.57696120&quot;]},&quot;00081197&quot;:{&quot;vr&quot;:&quot;US&quot;,&quot;Value&quot;:[272]}}]}}"/>
    <s v="0 days 00:00:00.240163000"/>
    <s v="ascii"/>
    <s v="utf-8"/>
    <b v="0"/>
    <b v="1"/>
    <b v="0"/>
    <s v=""/>
    <s v="272"/>
    <s v=""/>
    <x v="1"/>
  </r>
  <r>
    <s v="C:\githealth\!dicomfiles\dicom-samples\dicomlibrary.com\series-000001\image-00022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098ec4d037811b703b189941af84253', 'Content-Length': '90312'}"/>
    <s v="b'--2098ec4d037811b703b189941af8425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2559.80698769.48600532&quot;]},&quot;00081197&quot;:{&quot;vr&quot;:&quot;US&quot;,&quot;Value&quot;:[272]}}]}}"/>
    <s v="0 days 00:00:00.226493000"/>
    <s v="ascii"/>
    <s v="utf-8"/>
    <b v="0"/>
    <b v="1"/>
    <b v="0"/>
    <s v=""/>
    <s v="272"/>
    <s v=""/>
    <x v="1"/>
  </r>
  <r>
    <s v="C:\githealth\!dicomfiles\dicom-samples\dicomlibrary.com\series-000001\image-00022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32004e1f659fa421fa766d9a177a53d', 'Content-Length': '88434'}"/>
    <s v="b'--f32004e1f659fa421fa766d9a177a53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3075.79585293.41255694&quot;]},&quot;00081197&quot;:{&quot;vr&quot;:&quot;US&quot;,&quot;Value&quot;:[272]}}]}}"/>
    <s v="0 days 00:00:00.228837000"/>
    <s v="ascii"/>
    <s v="utf-8"/>
    <b v="0"/>
    <b v="1"/>
    <b v="0"/>
    <s v=""/>
    <s v="272"/>
    <s v=""/>
    <x v="1"/>
  </r>
  <r>
    <s v="C:\githealth\!dicomfiles\dicom-samples\dicomlibrary.com\series-000001\image-00022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a0e75cae154b6cb01fc6e5a4a17070f', 'Content-Length': '89478'}"/>
    <s v="b'--fa0e75cae154b6cb01fc6e5a4a17070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3591.41778096.59308874&quot;]},&quot;00081197&quot;:{&quot;vr&quot;:&quot;US&quot;,&quot;Value&quot;:[272]}}]}}"/>
    <s v="0 days 00:00:00.240678000"/>
    <s v="ascii"/>
    <s v="utf-8"/>
    <b v="0"/>
    <b v="1"/>
    <b v="0"/>
    <s v=""/>
    <s v="272"/>
    <s v=""/>
    <x v="1"/>
  </r>
  <r>
    <s v="C:\githealth\!dicomfiles\dicom-samples\dicomlibrary.com\series-000001\image-00022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5dc58acf1adb192ad7e36ebd7d3875d', 'Content-Length': '94676'}"/>
    <s v="b'--a5dc58acf1adb192ad7e36ebd7d3875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4122.69329513.41099424&quot;]},&quot;00081197&quot;:{&quot;vr&quot;:&quot;US&quot;,&quot;Value&quot;:[272]}}]}}"/>
    <s v="0 days 00:00:00.198222000"/>
    <s v="ascii"/>
    <s v="utf-8"/>
    <b v="0"/>
    <b v="1"/>
    <b v="0"/>
    <s v=""/>
    <s v="272"/>
    <s v=""/>
    <x v="1"/>
  </r>
  <r>
    <s v="C:\githealth\!dicomfiles\dicom-samples\dicomlibrary.com\series-000001\image-00023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8decda25bc0fcbd3b0760ce9435cc50', 'Content-Length': '90438'}"/>
    <s v="b'--38decda25bc0fcbd3b0760ce9435cc5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4638.80793528.51836302&quot;]},&quot;00081197&quot;:{&quot;vr&quot;:&quot;US&quot;,&quot;Value&quot;:[272]}}]}}"/>
    <s v="0 days 00:00:00.188382000"/>
    <s v="ascii"/>
    <s v="utf-8"/>
    <b v="0"/>
    <b v="1"/>
    <b v="0"/>
    <s v=""/>
    <s v="272"/>
    <s v=""/>
    <x v="1"/>
  </r>
  <r>
    <s v="C:\githealth\!dicomfiles\dicom-samples\dicomlibrary.com\series-000001\image-00023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241b20bb1b7f5d0d73047490f39f6a4', 'Content-Length': '91806'}"/>
    <s v="b'--7241b20bb1b7f5d0d73047490f39f6a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5153.86625510.84679921&quot;]},&quot;00081197&quot;:{&quot;vr&quot;:&quot;US&quot;,&quot;Value&quot;:[272]}}]}}"/>
    <s v="0 days 00:00:00.193185000"/>
    <s v="ascii"/>
    <s v="utf-8"/>
    <b v="0"/>
    <b v="1"/>
    <b v="0"/>
    <s v=""/>
    <s v="272"/>
    <s v=""/>
    <x v="1"/>
  </r>
  <r>
    <s v="C:\githealth\!dicomfiles\dicom-samples\dicomlibrary.com\series-000001\image-00023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2329f4180cfcd05a5f3ef7c398d6aee', 'Content-Length': '95224'}"/>
    <s v="b'--72329f4180cfcd05a5f3ef7c398d6ae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3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5669.09547603.60366976&quot;]},&quot;00081197&quot;:{&quot;vr&quot;:&quot;US&quot;,&quot;Value&quot;:[272]}}]}}"/>
    <s v="0 days 00:00:00.256373000"/>
    <s v="ascii"/>
    <s v="utf-8"/>
    <b v="0"/>
    <b v="1"/>
    <b v="0"/>
    <s v=""/>
    <s v="272"/>
    <s v=""/>
    <x v="1"/>
  </r>
  <r>
    <s v="C:\githealth\!dicomfiles\dicom-samples\dicomlibrary.com\series-000001\image-00023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61a81ba76137efc9ea218fa56924988', 'Content-Length': '93856'}"/>
    <s v="b'--a61a81ba76137efc9ea218fa5692498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6200.07450913.67971792&quot;]},&quot;00081197&quot;:{&quot;vr&quot;:&quot;US&quot;,&quot;Value&quot;:[272]}}]}}"/>
    <s v="0 days 00:00:00.189728000"/>
    <s v="ascii"/>
    <s v="utf-8"/>
    <b v="0"/>
    <b v="1"/>
    <b v="0"/>
    <s v=""/>
    <s v="272"/>
    <s v=""/>
    <x v="1"/>
  </r>
  <r>
    <s v="C:\githealth\!dicomfiles\dicom-samples\dicomlibrary.com\series-000001\image-00023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c61f513d6a0a3cb9166079adc46a7e0', 'Content-Length': '86976'}"/>
    <s v="b'--fc61f513d6a0a3cb9166079adc46a7e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6716.87844563.33626084&quot;]},&quot;00081197&quot;:{&quot;vr&quot;:&quot;US&quot;,&quot;Value&quot;:[272]}}]}}"/>
    <s v="0 days 00:00:00.205747000"/>
    <s v="ascii"/>
    <s v="utf-8"/>
    <b v="0"/>
    <b v="1"/>
    <b v="0"/>
    <s v=""/>
    <s v="272"/>
    <s v=""/>
    <x v="1"/>
  </r>
  <r>
    <s v="C:\githealth\!dicomfiles\dicom-samples\dicomlibrary.com\series-000001\image-00023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8d0f4aad0284432fddf324beb00414c', 'Content-Length': '87076'}"/>
    <s v="b'--b8d0f4aad0284432fddf324beb00414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7231.20652685.30456055&quot;]},&quot;00081197&quot;:{&quot;vr&quot;:&quot;US&quot;,&quot;Value&quot;:[272]}}]}}"/>
    <s v="0 days 00:00:00.189683000"/>
    <s v="ascii"/>
    <s v="utf-8"/>
    <b v="0"/>
    <b v="1"/>
    <b v="0"/>
    <s v=""/>
    <s v="272"/>
    <s v=""/>
    <x v="1"/>
  </r>
  <r>
    <s v="C:\githealth\!dicomfiles\dicom-samples\dicomlibrary.com\series-000001\image-00023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c2f3891d99423c870685952365b7d1f', 'Content-Length': '100116'}"/>
    <s v="b'--fc2f3891d99423c870685952365b7d1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7747.61100749.75805667&quot;]},&quot;00081197&quot;:{&quot;vr&quot;:&quot;US&quot;,&quot;Value&quot;:[272]}}]}}"/>
    <s v="0 days 00:00:00.251431000"/>
    <s v="ascii"/>
    <s v="utf-8"/>
    <b v="0"/>
    <b v="1"/>
    <b v="0"/>
    <s v=""/>
    <s v="272"/>
    <s v=""/>
    <x v="1"/>
  </r>
  <r>
    <s v="C:\githealth\!dicomfiles\dicom-samples\dicomlibrary.com\series-000001\image-00023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9aedff5ad706892dcbed6ca2385fbeb', 'Content-Length': '100464'}"/>
    <s v="b'--59aedff5ad706892dcbed6ca2385fbe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8419.06764368.84751475&quot;]},&quot;00081197&quot;:{&quot;vr&quot;:&quot;US&quot;,&quot;Value&quot;:[272]}}]}}"/>
    <s v="0 days 00:00:00.294026000"/>
    <s v="ascii"/>
    <s v="utf-8"/>
    <b v="0"/>
    <b v="1"/>
    <b v="0"/>
    <s v=""/>
    <s v="272"/>
    <s v=""/>
    <x v="1"/>
  </r>
  <r>
    <s v="C:\githealth\!dicomfiles\dicom-samples\dicomlibrary.com\series-000001\image-00023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622efe231d294a9143389221d3511eb', 'Content-Length': '100126'}"/>
    <s v="b'--7622efe231d294a9143389221d3511e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8934.75529058.98214744&quot;]},&quot;00081197&quot;:{&quot;vr&quot;:&quot;US&quot;,&quot;Value&quot;:[272]}}]}}"/>
    <s v="0 days 00:00:00.259227000"/>
    <s v="ascii"/>
    <s v="utf-8"/>
    <b v="0"/>
    <b v="1"/>
    <b v="0"/>
    <s v=""/>
    <s v="272"/>
    <s v=""/>
    <x v="1"/>
  </r>
  <r>
    <s v="C:\githealth\!dicomfiles\dicom-samples\dicomlibrary.com\series-000001\image-00023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4849c9793671e8aaa4ac9f5683c0e72', 'Content-Length': '100016'}"/>
    <s v="b'--54849c9793671e8aaa4ac9f5683c0e7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9450.33588639.28253697&quot;]},&quot;00081197&quot;:{&quot;vr&quot;:&quot;US&quot;,&quot;Value&quot;:[272]}}]}}"/>
    <s v="0 days 00:00:00.202856000"/>
    <s v="ascii"/>
    <s v="utf-8"/>
    <b v="0"/>
    <b v="1"/>
    <b v="0"/>
    <s v=""/>
    <s v="272"/>
    <s v=""/>
    <x v="1"/>
  </r>
  <r>
    <s v="C:\githealth\!dicomfiles\dicom-samples\dicomlibrary.com\series-000001\image-00024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8465cc80c4c169a57e28683ae916e42', 'Content-Length': '99722'}"/>
    <s v="b'--28465cc80c4c169a57e28683ae916e4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49966.06431460.97379932&quot;]},&quot;00081197&quot;:{&quot;vr&quot;:&quot;US&quot;,&quot;Value&quot;:[272]}}]}}"/>
    <s v="0 days 00:00:00.275355000"/>
    <s v="ascii"/>
    <s v="utf-8"/>
    <b v="0"/>
    <b v="1"/>
    <b v="0"/>
    <s v=""/>
    <s v="272"/>
    <s v=""/>
    <x v="1"/>
  </r>
  <r>
    <s v="C:\githealth\!dicomfiles\dicom-samples\dicomlibrary.com\series-000001\image-00024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fb3be1a357c4c42321dc3089b249b3d', 'Content-Length': '99518'}"/>
    <s v="b'--2fb3be1a357c4c42321dc3089b249b3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0481.40570497.60466521&quot;]},&quot;00081197&quot;:{&quot;vr&quot;:&quot;US&quot;,&quot;Value&quot;:[272]}}]}}"/>
    <s v="0 days 00:00:00.189348000"/>
    <s v="ascii"/>
    <s v="utf-8"/>
    <b v="0"/>
    <b v="1"/>
    <b v="0"/>
    <s v=""/>
    <s v="272"/>
    <s v=""/>
    <x v="1"/>
  </r>
  <r>
    <s v="C:\githealth\!dicomfiles\dicom-samples\dicomlibrary.com\series-000001\image-00024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1acdd522851dc8e4aa613c40e7048ff', 'Content-Length': '100124'}"/>
    <s v="b'--e1acdd522851dc8e4aa613c40e7048f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1013.67057355.36557401&quot;]},&quot;00081197&quot;:{&quot;vr&quot;:&quot;US&quot;,&quot;Value&quot;:[272]}}]}}"/>
    <s v="0 days 00:00:00.181477000"/>
    <s v="ascii"/>
    <s v="utf-8"/>
    <b v="0"/>
    <b v="1"/>
    <b v="0"/>
    <s v=""/>
    <s v="272"/>
    <s v=""/>
    <x v="1"/>
  </r>
  <r>
    <s v="C:\githealth\!dicomfiles\dicom-samples\dicomlibrary.com\series-000001\image-00024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d4fa2499486c295ff2a0107847d5a32', 'Content-Length': '87400'}"/>
    <s v="b'--cd4fa2499486c295ff2a0107847d5a3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1528.14989358.11365438&quot;]},&quot;00081197&quot;:{&quot;vr&quot;:&quot;US&quot;,&quot;Value&quot;:[272]}}]}}"/>
    <s v="0 days 00:00:00.188886000"/>
    <s v="ascii"/>
    <s v="utf-8"/>
    <b v="0"/>
    <b v="1"/>
    <b v="0"/>
    <s v=""/>
    <s v="272"/>
    <s v=""/>
    <x v="1"/>
  </r>
  <r>
    <s v="C:\githealth\!dicomfiles\dicom-samples\dicomlibrary.com\series-000001\image-00024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d4253d76fdeea84e193937566669ea6', 'Content-Length': '100390'}"/>
    <s v="b'--bd4253d76fdeea84e193937566669ea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2044.51336772.55310973&quot;]},&quot;00081197&quot;:{&quot;vr&quot;:&quot;US&quot;,&quot;Value&quot;:[272]}}]}}"/>
    <s v="0 days 00:00:00.199830000"/>
    <s v="ascii"/>
    <s v="utf-8"/>
    <b v="0"/>
    <b v="1"/>
    <b v="0"/>
    <s v=""/>
    <s v="272"/>
    <s v=""/>
    <x v="1"/>
  </r>
  <r>
    <s v="C:\githealth\!dicomfiles\dicom-samples\dicomlibrary.com\series-000001\image-00024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2521eb80dc8b3237ccf5569a710ff57', 'Content-Length': '91928'}"/>
    <s v="b'--d2521eb80dc8b3237ccf5569a710ff5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2559.47572683.08231361&quot;]},&quot;00081197&quot;:{&quot;vr&quot;:&quot;US&quot;,&quot;Value&quot;:[272]}}]}}"/>
    <s v="0 days 00:00:00.242347000"/>
    <s v="ascii"/>
    <s v="utf-8"/>
    <b v="0"/>
    <b v="1"/>
    <b v="0"/>
    <s v=""/>
    <s v="272"/>
    <s v=""/>
    <x v="1"/>
  </r>
  <r>
    <s v="C:\githealth\!dicomfiles\dicom-samples\dicomlibrary.com\series-000001\image-00024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4ae99a949ac92f57ac9e07b084036c5', 'Content-Length': '88168'}"/>
    <s v="b'--34ae99a949ac92f57ac9e07b084036c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3075.46493890.72744918&quot;]},&quot;00081197&quot;:{&quot;vr&quot;:&quot;US&quot;,&quot;Value&quot;:[272]}}]}}"/>
    <s v="0 days 00:00:00.212289000"/>
    <s v="ascii"/>
    <s v="utf-8"/>
    <b v="0"/>
    <b v="1"/>
    <b v="0"/>
    <s v=""/>
    <s v="272"/>
    <s v=""/>
    <x v="1"/>
  </r>
  <r>
    <s v="C:\githealth\!dicomfiles\dicom-samples\dicomlibrary.com\series-000001\image-00024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343aa04d73d08011bf37c5b427db08e', 'Content-Length': '88290'}"/>
    <s v="b'--1343aa04d73d08011bf37c5b427db08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3606.90481249.05728866&quot;]},&quot;00081197&quot;:{&quot;vr&quot;:&quot;US&quot;,&quot;Value&quot;:[272]}}]}}"/>
    <s v="0 days 00:00:00.269753000"/>
    <s v="ascii"/>
    <s v="utf-8"/>
    <b v="0"/>
    <b v="1"/>
    <b v="0"/>
    <s v=""/>
    <s v="272"/>
    <s v=""/>
    <x v="1"/>
  </r>
  <r>
    <s v="C:\githealth\!dicomfiles\dicom-samples\dicomlibrary.com\series-000001\image-00024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7dd69b67d82c40e6def2f5e56943224', 'Content-Length': '88146'}"/>
    <s v="b'--77dd69b67d82c40e6def2f5e5694322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4122.15340789.40866685&quot;]},&quot;00081197&quot;:{&quot;vr&quot;:&quot;US&quot;,&quot;Value&quot;:[272]}}]}}"/>
    <s v="0 days 00:00:00.192057000"/>
    <s v="ascii"/>
    <s v="utf-8"/>
    <b v="0"/>
    <b v="1"/>
    <b v="0"/>
    <s v=""/>
    <s v="272"/>
    <s v=""/>
    <x v="1"/>
  </r>
  <r>
    <s v="C:\githealth\!dicomfiles\dicom-samples\dicomlibrary.com\series-000001\image-00024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1c2a5833b3ddfa23691f30d1dcea27b', 'Content-Length': '88356'}"/>
    <s v="b'--71c2a5833b3ddfa23691f30d1dcea27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4638.67736127.60177395&quot;]},&quot;00081197&quot;:{&quot;vr&quot;:&quot;US&quot;,&quot;Value&quot;:[272]}}]}}"/>
    <s v="0 days 00:00:00.222097000"/>
    <s v="ascii"/>
    <s v="utf-8"/>
    <b v="0"/>
    <b v="1"/>
    <b v="0"/>
    <s v=""/>
    <s v="272"/>
    <s v=""/>
    <x v="1"/>
  </r>
  <r>
    <s v="C:\githealth\!dicomfiles\dicom-samples\dicomlibrary.com\series-000001\image-00025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fc9260c6c460459f286e57113e46bdb', 'Content-Length': '88644'}"/>
    <s v="b'--9fc9260c6c460459f286e57113e46bd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5153.86513941.25615563&quot;]},&quot;00081197&quot;:{&quot;vr&quot;:&quot;US&quot;,&quot;Value&quot;:[272]}}]}}"/>
    <s v="0 days 00:00:00.198505000"/>
    <s v="ascii"/>
    <s v="utf-8"/>
    <b v="0"/>
    <b v="1"/>
    <b v="0"/>
    <s v=""/>
    <s v="272"/>
    <s v=""/>
    <x v="1"/>
  </r>
  <r>
    <s v="C:\githealth\!dicomfiles\dicom-samples\dicomlibrary.com\series-000001\image-00025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5eebbf496eaadd3c93e9ef751265063', 'Content-Length': '87620'}"/>
    <s v="b'--55eebbf496eaadd3c93e9ef75126506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5669.36406884.09019384&quot;]},&quot;00081197&quot;:{&quot;vr&quot;:&quot;US&quot;,&quot;Value&quot;:[272]}}]}}"/>
    <s v="0 days 00:00:00.228677000"/>
    <s v="ascii"/>
    <s v="utf-8"/>
    <b v="0"/>
    <b v="1"/>
    <b v="0"/>
    <s v=""/>
    <s v="272"/>
    <s v=""/>
    <x v="1"/>
  </r>
  <r>
    <s v="C:\githealth\!dicomfiles\dicom-samples\dicomlibrary.com\series-000001\image-00025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11bd3e6aeb7968e3e89a420a1495cde', 'Content-Length': '99590'}"/>
    <s v="b'--e11bd3e6aeb7968e3e89a420a1495cd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6200.44467492.02330275&quot;]},&quot;00081197&quot;:{&quot;vr&quot;:&quot;US&quot;,&quot;Value&quot;:[272]}}]}}"/>
    <s v="0 days 00:00:00.269839000"/>
    <s v="ascii"/>
    <s v="utf-8"/>
    <b v="0"/>
    <b v="1"/>
    <b v="0"/>
    <s v=""/>
    <s v="272"/>
    <s v=""/>
    <x v="1"/>
  </r>
  <r>
    <s v="C:\githealth\!dicomfiles\dicom-samples\dicomlibrary.com\series-000001\image-00025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1dcf104d368563029a10b5e4d43b7b7', 'Content-Length': '99562'}"/>
    <s v="b'--61dcf104d368563029a10b5e4d43b7b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6716.81930427.59782677&quot;]},&quot;00081197&quot;:{&quot;vr&quot;:&quot;US&quot;,&quot;Value&quot;:[272]}}]}}"/>
    <s v="0 days 00:00:00.218670000"/>
    <s v="ascii"/>
    <s v="utf-8"/>
    <b v="0"/>
    <b v="1"/>
    <b v="0"/>
    <s v=""/>
    <s v="272"/>
    <s v=""/>
    <x v="1"/>
  </r>
  <r>
    <s v="C:\githealth\!dicomfiles\dicom-samples\dicomlibrary.com\series-000001\image-00025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69aba3406c87526559397fad139a342', 'Content-Length': '99276'}"/>
    <s v="b'--569aba3406c87526559397fad139a34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7231.95016603.71177321&quot;]},&quot;00081197&quot;:{&quot;vr&quot;:&quot;US&quot;,&quot;Value&quot;:[272]}}]}}"/>
    <s v="0 days 00:00:00.258500000"/>
    <s v="ascii"/>
    <s v="utf-8"/>
    <b v="0"/>
    <b v="1"/>
    <b v="0"/>
    <s v=""/>
    <s v="272"/>
    <s v=""/>
    <x v="1"/>
  </r>
  <r>
    <s v="C:\githealth\!dicomfiles\dicom-samples\dicomlibrary.com\series-000001\image-00025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5546a5989a32b6d3eecc6c0c4b1f7ed', 'Content-Length': '99974'}"/>
    <s v="b'--65546a5989a32b6d3eecc6c0c4b1f7e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7747.49772738.18983585&quot;]},&quot;00081197&quot;:{&quot;vr&quot;:&quot;US&quot;,&quot;Value&quot;:[272]}}]}}"/>
    <s v="0 days 00:00:00.273638000"/>
    <s v="ascii"/>
    <s v="utf-8"/>
    <b v="0"/>
    <b v="1"/>
    <b v="0"/>
    <s v=""/>
    <s v="272"/>
    <s v=""/>
    <x v="1"/>
  </r>
  <r>
    <s v="C:\githealth\!dicomfiles\dicom-samples\dicomlibrary.com\series-000001\image-00025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944691afae40830e862bfaca88cad02', 'Content-Length': '99644'}"/>
    <s v="b'--1944691afae40830e862bfaca88cad0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8278.40185610.19230471&quot;]},&quot;00081197&quot;:{&quot;vr&quot;:&quot;US&quot;,&quot;Value&quot;:[272]}}]}}"/>
    <s v="0 days 00:00:00.239675000"/>
    <s v="ascii"/>
    <s v="utf-8"/>
    <b v="0"/>
    <b v="1"/>
    <b v="0"/>
    <s v=""/>
    <s v="272"/>
    <s v=""/>
    <x v="1"/>
  </r>
  <r>
    <s v="C:\githealth\!dicomfiles\dicom-samples\dicomlibrary.com\series-000001\image-00025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f182641f74a8fb0c285518a523dcabe', 'Content-Length': '98866'}"/>
    <s v="b'--8f182641f74a8fb0c285518a523dcab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8794.10540415.75238379&quot;]},&quot;00081197&quot;:{&quot;vr&quot;:&quot;US&quot;,&quot;Value&quot;:[272]}}]}}"/>
    <s v="0 days 00:00:00.241140000"/>
    <s v="ascii"/>
    <s v="utf-8"/>
    <b v="0"/>
    <b v="1"/>
    <b v="0"/>
    <s v=""/>
    <s v="272"/>
    <s v=""/>
    <x v="1"/>
  </r>
  <r>
    <s v="C:\githealth\!dicomfiles\dicom-samples\dicomlibrary.com\series-000001\image-00025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52cf0d29e3d116d03b8b1a406152aa9', 'Content-Length': '98512'}"/>
    <s v="b'--852cf0d29e3d116d03b8b1a406152aa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9309.44589607.88606676&quot;]},&quot;00081197&quot;:{&quot;vr&quot;:&quot;US&quot;,&quot;Value&quot;:[272]}}]}}"/>
    <s v="0 days 00:00:00.172722000"/>
    <s v="ascii"/>
    <s v="utf-8"/>
    <b v="0"/>
    <b v="1"/>
    <b v="0"/>
    <s v=""/>
    <s v="272"/>
    <s v=""/>
    <x v="1"/>
  </r>
  <r>
    <s v="C:\githealth\!dicomfiles\dicom-samples\dicomlibrary.com\series-000001\image-00025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fb6391c105bb989b0723fbf96bef274', 'Content-Length': '97568'}"/>
    <s v="b'--1fb6391c105bb989b0723fbf96bef27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9825.30975099.46889825&quot;]},&quot;00081197&quot;:{&quot;vr&quot;:&quot;US&quot;,&quot;Value&quot;:[272]}}]}}"/>
    <s v="0 days 00:00:00.253742000"/>
    <s v="ascii"/>
    <s v="utf-8"/>
    <b v="0"/>
    <b v="1"/>
    <b v="0"/>
    <s v=""/>
    <s v="272"/>
    <s v=""/>
    <x v="1"/>
  </r>
  <r>
    <s v="C:\githealth\!dicomfiles\dicom-samples\dicomlibrary.com\series-000001\image-00026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2589f6e59fe4bea8aab49466c32bb53', 'Content-Length': '99428'}"/>
    <s v="b'--22589f6e59fe4bea8aab49466c32bb5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9903.29051368.73625441&quot;]},&quot;00081197&quot;:{&quot;vr&quot;:&quot;US&quot;,&quot;Value&quot;:[272]}}]}}"/>
    <s v="0 days 00:00:00.271028000"/>
    <s v="ascii"/>
    <s v="utf-8"/>
    <b v="0"/>
    <b v="1"/>
    <b v="0"/>
    <s v=""/>
    <s v="272"/>
    <s v=""/>
    <x v="1"/>
  </r>
  <r>
    <s v="C:\githealth\!dicomfiles\dicom-samples\dicomlibrary.com\series-000001\image-00026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0f5a7aca4a85392fefa96a546a6a81a', 'Content-Length': '98908'}"/>
    <s v="b'--10f5a7aca4a85392fefa96a546a6a81a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859966.29820722.83211534&quot;]},&quot;00081197&quot;:{&quot;vr&quot;:&quot;US&quot;,&quot;Value&quot;:[272]}}]}}"/>
    <s v="0 days 00:00:00.226553000"/>
    <s v="ascii"/>
    <s v="utf-8"/>
    <b v="0"/>
    <b v="1"/>
    <b v="0"/>
    <s v=""/>
    <s v="272"/>
    <s v=""/>
    <x v="1"/>
  </r>
  <r>
    <s v="C:\githealth\!dicomfiles\dicom-samples\dicomlibrary.com\series-000001\image-00026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f9f503ac82c15e0b211f52784992714', 'Content-Length': '100352'}"/>
    <s v="b'--0f9f503ac82c15e0b211f5278499271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044.26599821.59330205&quot;]},&quot;00081197&quot;:{&quot;vr&quot;:&quot;US&quot;,&quot;Value&quot;:[272]}}]}}"/>
    <s v="0 days 00:00:00.222761000"/>
    <s v="ascii"/>
    <s v="utf-8"/>
    <b v="0"/>
    <b v="1"/>
    <b v="0"/>
    <s v=""/>
    <s v="272"/>
    <s v=""/>
    <x v="1"/>
  </r>
  <r>
    <s v="C:\githealth\!dicomfiles\dicom-samples\dicomlibrary.com\series-000001\image-00026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15d4197fba3f7fd04d01ee44aa0aff0', 'Content-Length': '97682'}"/>
    <s v="b'--515d4197fba3f7fd04d01ee44aa0aff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106.83464294.33962585&quot;]},&quot;00081197&quot;:{&quot;vr&quot;:&quot;US&quot;,&quot;Value&quot;:[272]}}]}}"/>
    <s v="0 days 00:00:00.186013000"/>
    <s v="ascii"/>
    <s v="utf-8"/>
    <b v="0"/>
    <b v="1"/>
    <b v="0"/>
    <s v=""/>
    <s v="272"/>
    <s v=""/>
    <x v="1"/>
  </r>
  <r>
    <s v="C:\githealth\!dicomfiles\dicom-samples\dicomlibrary.com\series-000001\image-00026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42a996dd295adf9e569ae169d484376', 'Content-Length': '96958'}"/>
    <s v="b'--842a996dd295adf9e569ae169d48437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184.17114351.38141403&quot;]},&quot;00081197&quot;:{&quot;vr&quot;:&quot;US&quot;,&quot;Value&quot;:[272]}}]}}"/>
    <s v="0 days 00:00:00.272972000"/>
    <s v="ascii"/>
    <s v="utf-8"/>
    <b v="0"/>
    <b v="1"/>
    <b v="0"/>
    <s v=""/>
    <s v="272"/>
    <s v=""/>
    <x v="1"/>
  </r>
  <r>
    <s v="C:\githealth\!dicomfiles\dicom-samples\dicomlibrary.com\series-000001\image-00026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74337c94d6d19ee05654080ecb801f2', 'Content-Length': '96868'}"/>
    <s v="b'--a74337c94d6d19ee05654080ecb801f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247.18753250.40645991&quot;]},&quot;00081197&quot;:{&quot;vr&quot;:&quot;US&quot;,&quot;Value&quot;:[272]}}]}}"/>
    <s v="0 days 00:00:00.218044000"/>
    <s v="ascii"/>
    <s v="utf-8"/>
    <b v="0"/>
    <b v="1"/>
    <b v="0"/>
    <s v=""/>
    <s v="272"/>
    <s v=""/>
    <x v="1"/>
  </r>
  <r>
    <s v="C:\githealth\!dicomfiles\dicom-samples\dicomlibrary.com\series-000001\image-00026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7277420316381bfdeac6a6eb0dc3ee7', 'Content-Length': '97434'}"/>
    <s v="b'--87277420316381bfdeac6a6eb0dc3ee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309.27203707.92474091&quot;]},&quot;00081197&quot;:{&quot;vr&quot;:&quot;US&quot;,&quot;Value&quot;:[272]}}]}}"/>
    <s v="0 days 00:00:00.248030000"/>
    <s v="ascii"/>
    <s v="utf-8"/>
    <b v="0"/>
    <b v="1"/>
    <b v="0"/>
    <s v=""/>
    <s v="272"/>
    <s v=""/>
    <x v="1"/>
  </r>
  <r>
    <s v="C:\githealth\!dicomfiles\dicom-samples\dicomlibrary.com\series-000001\image-00026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2750a1facc7576d97fdeb849dd741b4', 'Content-Length': '97860'}"/>
    <s v="b'--c2750a1facc7576d97fdeb849dd741b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372.34772074.77785474&quot;]},&quot;00081197&quot;:{&quot;vr&quot;:&quot;US&quot;,&quot;Value&quot;:[272]}}]}}"/>
    <s v="0 days 00:00:00.221302000"/>
    <s v="ascii"/>
    <s v="utf-8"/>
    <b v="0"/>
    <b v="1"/>
    <b v="0"/>
    <s v=""/>
    <s v="272"/>
    <s v=""/>
    <x v="1"/>
  </r>
  <r>
    <s v="C:\githealth\!dicomfiles\dicom-samples\dicomlibrary.com\series-000001\image-00026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404a9e8c73140b8ee86da03c4fd8526', 'Content-Length': '98344'}"/>
    <s v="b'--6404a9e8c73140b8ee86da03c4fd852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434.63334163.86146414&quot;]},&quot;00081197&quot;:{&quot;vr&quot;:&quot;US&quot;,&quot;Value&quot;:[272]}}]}}"/>
    <s v="0 days 00:00:00.209512000"/>
    <s v="ascii"/>
    <s v="utf-8"/>
    <b v="0"/>
    <b v="1"/>
    <b v="0"/>
    <s v=""/>
    <s v="272"/>
    <s v=""/>
    <x v="1"/>
  </r>
  <r>
    <s v="C:\githealth\!dicomfiles\dicom-samples\dicomlibrary.com\series-000001\image-00026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17bfcf2699789ebb3b7763894fd9f28', 'Content-Length': '98784'}"/>
    <s v="b'--917bfcf2699789ebb3b7763894fd9f2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513.01274045.08311296&quot;]},&quot;00081197&quot;:{&quot;vr&quot;:&quot;US&quot;,&quot;Value&quot;:[272]}}]}}"/>
    <s v="0 days 00:00:00.213538000"/>
    <s v="ascii"/>
    <s v="utf-8"/>
    <b v="0"/>
    <b v="1"/>
    <b v="0"/>
    <s v=""/>
    <s v="272"/>
    <s v=""/>
    <x v="1"/>
  </r>
  <r>
    <s v="C:\githealth\!dicomfiles\dicom-samples\dicomlibrary.com\series-000001\image-00027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a073de14f118c184f72937190184a79', 'Content-Length': '97434'}"/>
    <s v="b'--3a073de14f118c184f72937190184a7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575.43462625.25744950&quot;]},&quot;00081197&quot;:{&quot;vr&quot;:&quot;US&quot;,&quot;Value&quot;:[272]}}]}}"/>
    <s v="0 days 00:00:00.193952000"/>
    <s v="ascii"/>
    <s v="utf-8"/>
    <b v="0"/>
    <b v="1"/>
    <b v="0"/>
    <s v=""/>
    <s v="272"/>
    <s v=""/>
    <x v="1"/>
  </r>
  <r>
    <s v="C:\githealth\!dicomfiles\dicom-samples\dicomlibrary.com\series-000001\image-00027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7e47f2bb0f3e795a63416dfb835307c', 'Content-Length': '97904'}"/>
    <s v="b'--a7e47f2bb0f3e795a63416dfb835307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638.65250714.09684668&quot;]},&quot;00081197&quot;:{&quot;vr&quot;:&quot;US&quot;,&quot;Value&quot;:[272]}}]}}"/>
    <s v="0 days 00:00:00.227616000"/>
    <s v="ascii"/>
    <s v="utf-8"/>
    <b v="0"/>
    <b v="1"/>
    <b v="0"/>
    <s v=""/>
    <s v="272"/>
    <s v=""/>
    <x v="1"/>
  </r>
  <r>
    <s v="C:\githealth\!dicomfiles\dicom-samples\dicomlibrary.com\series-000001\image-00027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96a37937a9af23e4152ac4b5ca3ec90', 'Content-Length': '96438'}"/>
    <s v="b'--896a37937a9af23e4152ac4b5ca3ec9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716.13140628.55865459&quot;]},&quot;00081197&quot;:{&quot;vr&quot;:&quot;US&quot;,&quot;Value&quot;:[272]}}]}}"/>
    <s v="0 days 00:00:00.263211000"/>
    <s v="ascii"/>
    <s v="utf-8"/>
    <b v="0"/>
    <b v="1"/>
    <b v="0"/>
    <s v=""/>
    <s v="272"/>
    <s v=""/>
    <x v="1"/>
  </r>
  <r>
    <s v="C:\githealth\!dicomfiles\dicom-samples\dicomlibrary.com\series-000001\image-00027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b3d7124f43fe1ae01d9b32202913937', 'Content-Length': '97560'}"/>
    <s v="b'--ab3d7124f43fe1ae01d9b3220291393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778.12033125.08099627&quot;]},&quot;00081197&quot;:{&quot;vr&quot;:&quot;US&quot;,&quot;Value&quot;:[272]}}]}}"/>
    <s v="0 days 00:00:00.217256000"/>
    <s v="ascii"/>
    <s v="utf-8"/>
    <b v="0"/>
    <b v="1"/>
    <b v="0"/>
    <s v=""/>
    <s v="272"/>
    <s v=""/>
    <x v="1"/>
  </r>
  <r>
    <s v="C:\githealth\!dicomfiles\dicom-samples\dicomlibrary.com\series-000001\image-00027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8fc7db3c50952df154cefb8d20504d8', 'Content-Length': '97888'}"/>
    <s v="b'--08fc7db3c50952df154cefb8d20504d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4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841.54067340.65924421&quot;]},&quot;00081197&quot;:{&quot;vr&quot;:&quot;US&quot;,&quot;Value&quot;:[272]}}]}}"/>
    <s v="0 days 00:00:00.187538000"/>
    <s v="ascii"/>
    <s v="utf-8"/>
    <b v="0"/>
    <b v="1"/>
    <b v="0"/>
    <s v=""/>
    <s v="272"/>
    <s v=""/>
    <x v="1"/>
  </r>
  <r>
    <s v="C:\githealth\!dicomfiles\dicom-samples\dicomlibrary.com\series-000001\image-00027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eb873ca3b2e08643b266760a779f6c1', 'Content-Length': '97620'}"/>
    <s v="b'--4eb873ca3b2e08643b266760a779f6c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919.08656147.86882344&quot;]},&quot;00081197&quot;:{&quot;vr&quot;:&quot;US&quot;,&quot;Value&quot;:[272]}}]}}"/>
    <s v="0 days 00:00:00.231062000"/>
    <s v="ascii"/>
    <s v="utf-8"/>
    <b v="0"/>
    <b v="1"/>
    <b v="0"/>
    <s v=""/>
    <s v="272"/>
    <s v=""/>
    <x v="1"/>
  </r>
  <r>
    <s v="C:\githealth\!dicomfiles\dicom-samples\dicomlibrary.com\series-000001\image-00027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b8c2611a02941bd6657a86c4bad912d', 'Content-Length': '97596'}"/>
    <s v="b'--1b8c2611a02941bd6657a86c4bad912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0981.62943296.56789640&quot;]},&quot;00081197&quot;:{&quot;vr&quot;:&quot;US&quot;,&quot;Value&quot;:[272]}}]}}"/>
    <s v="0 days 00:00:00.168116000"/>
    <s v="ascii"/>
    <s v="utf-8"/>
    <b v="0"/>
    <b v="1"/>
    <b v="0"/>
    <s v=""/>
    <s v="272"/>
    <s v=""/>
    <x v="1"/>
  </r>
  <r>
    <s v="C:\githealth\!dicomfiles\dicom-samples\dicomlibrary.com\series-000001\image-00027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3cb4084bd2b15a4f9c508af84a3ff97', 'Content-Length': '96496'}"/>
    <s v="b'--33cb4084bd2b15a4f9c508af84a3ff9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1044.36141091.30879248&quot;]},&quot;00081197&quot;:{&quot;vr&quot;:&quot;US&quot;,&quot;Value&quot;:[272]}}]}}"/>
    <s v="0 days 00:00:00.252829000"/>
    <s v="ascii"/>
    <s v="utf-8"/>
    <b v="0"/>
    <b v="1"/>
    <b v="0"/>
    <s v=""/>
    <s v="272"/>
    <s v=""/>
    <x v="1"/>
  </r>
  <r>
    <s v="C:\githealth\!dicomfiles\dicom-samples\dicomlibrary.com\series-000001\image-00027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0d7e4dfe8fffca3b4af8ed420f06da4', 'Content-Length': '97770'}"/>
    <s v="b'--70d7e4dfe8fffca3b4af8ed420f06da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1122.22956423.06004949&quot;]},&quot;00081197&quot;:{&quot;vr&quot;:&quot;US&quot;,&quot;Value&quot;:[272]}}]}}"/>
    <s v="0 days 00:00:00.249250000"/>
    <s v="ascii"/>
    <s v="utf-8"/>
    <b v="0"/>
    <b v="1"/>
    <b v="0"/>
    <s v=""/>
    <s v="272"/>
    <s v=""/>
    <x v="1"/>
  </r>
  <r>
    <s v="C:\githealth\!dicomfiles\dicom-samples\dicomlibrary.com\series-000001\image-00027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c82d85bc771cc157444c4e0077fe02b', 'Content-Length': '97002'}"/>
    <s v="b'--4c82d85bc771cc157444c4e0077fe02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1184.80801621.79754145&quot;]},&quot;00081197&quot;:{&quot;vr&quot;:&quot;US&quot;,&quot;Value&quot;:[272]}}]}}"/>
    <s v="0 days 00:00:00.259267000"/>
    <s v="ascii"/>
    <s v="utf-8"/>
    <b v="0"/>
    <b v="1"/>
    <b v="0"/>
    <s v=""/>
    <s v="272"/>
    <s v=""/>
    <x v="1"/>
  </r>
  <r>
    <s v="C:\githealth\!dicomfiles\dicom-samples\dicomlibrary.com\series-000001\image-00028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f17714d2dfaa06f35eed22b3553d031', 'Content-Length': '96942'}"/>
    <s v="b'--ef17714d2dfaa06f35eed22b3553d03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1247.61189893.56363633&quot;]},&quot;00081197&quot;:{&quot;vr&quot;:&quot;US&quot;,&quot;Value&quot;:[272]}}]}}"/>
    <s v="0 days 00:00:00.246320000"/>
    <s v="ascii"/>
    <s v="utf-8"/>
    <b v="0"/>
    <b v="1"/>
    <b v="0"/>
    <s v=""/>
    <s v="272"/>
    <s v=""/>
    <x v="1"/>
  </r>
  <r>
    <s v="C:\githealth\!dicomfiles\dicom-samples\dicomlibrary.com\series-000001\image-00028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d4b000920b3cd48b45c5343137a5605', 'Content-Length': '97110'}"/>
    <s v="b'--8d4b000920b3cd48b45c5343137a560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1309.73212166.89843426&quot;]},&quot;00081197&quot;:{&quot;vr&quot;:&quot;US&quot;,&quot;Value&quot;:[272]}}]}}"/>
    <s v="0 days 00:00:00.208329000"/>
    <s v="ascii"/>
    <s v="utf-8"/>
    <b v="0"/>
    <b v="1"/>
    <b v="0"/>
    <s v=""/>
    <s v="272"/>
    <s v=""/>
    <x v="1"/>
  </r>
  <r>
    <s v="C:\githealth\!dicomfiles\dicom-samples\dicomlibrary.com\series-000001\image-00028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00f967a0e96e2879925c38f6b5f04d0', 'Content-Length': '97784'}"/>
    <s v="b'--200f967a0e96e2879925c38f6b5f04d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1825.84749813.85784285&quot;]},&quot;00081197&quot;:{&quot;vr&quot;:&quot;US&quot;,&quot;Value&quot;:[272]}}]}}"/>
    <s v="0 days 00:00:00.221073000"/>
    <s v="ascii"/>
    <s v="utf-8"/>
    <b v="0"/>
    <b v="1"/>
    <b v="0"/>
    <s v=""/>
    <s v="272"/>
    <s v=""/>
    <x v="1"/>
  </r>
  <r>
    <s v="C:\githealth\!dicomfiles\dicom-samples\dicomlibrary.com\series-000001\image-00028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d430e3fb1da775b023d69778f0882c3', 'Content-Length': '97840'}"/>
    <s v="b'--3d430e3fb1da775b023d69778f0882c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2356.25802882.48176426&quot;]},&quot;00081197&quot;:{&quot;vr&quot;:&quot;US&quot;,&quot;Value&quot;:[272]}}]}}"/>
    <s v="0 days 00:00:00.249891000"/>
    <s v="ascii"/>
    <s v="utf-8"/>
    <b v="0"/>
    <b v="1"/>
    <b v="0"/>
    <s v=""/>
    <s v="272"/>
    <s v=""/>
    <x v="1"/>
  </r>
  <r>
    <s v="C:\githealth\!dicomfiles\dicom-samples\dicomlibrary.com\series-000001\image-00028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03c198daa78e30c72e9afeb1c104eda', 'Content-Length': '98948'}"/>
    <s v="b'--303c198daa78e30c72e9afeb1c104eda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2872.08246487.33842691&quot;]},&quot;00081197&quot;:{&quot;vr&quot;:&quot;US&quot;,&quot;Value&quot;:[272]}}]}}"/>
    <s v="0 days 00:00:00.232161000"/>
    <s v="ascii"/>
    <s v="utf-8"/>
    <b v="0"/>
    <b v="1"/>
    <b v="0"/>
    <s v=""/>
    <s v="272"/>
    <s v=""/>
    <x v="1"/>
  </r>
  <r>
    <s v="C:\githealth\!dicomfiles\dicom-samples\dicomlibrary.com\series-000001\image-00028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ef5a447130af987c72d50c167e1724f', 'Content-Length': '98256'}"/>
    <s v="b'--2ef5a447130af987c72d50c167e1724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3388.99209984.21604110&quot;]},&quot;00081197&quot;:{&quot;vr&quot;:&quot;US&quot;,&quot;Value&quot;:[272]}}]}}"/>
    <s v="0 days 00:00:00.233928000"/>
    <s v="ascii"/>
    <s v="utf-8"/>
    <b v="0"/>
    <b v="1"/>
    <b v="0"/>
    <s v=""/>
    <s v="272"/>
    <s v=""/>
    <x v="1"/>
  </r>
  <r>
    <s v="C:\githealth\!dicomfiles\dicom-samples\dicomlibrary.com\series-000001\image-00028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0a6cabfbc4fe5fdef41ce27e546f1f4', 'Content-Length': '97956'}"/>
    <s v="b'--a0a6cabfbc4fe5fdef41ce27e546f1f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3903.94814559.12192115&quot;]},&quot;00081197&quot;:{&quot;vr&quot;:&quot;US&quot;,&quot;Value&quot;:[272]}}]}}"/>
    <s v="0 days 00:00:00.205538000"/>
    <s v="ascii"/>
    <s v="utf-8"/>
    <b v="0"/>
    <b v="1"/>
    <b v="0"/>
    <s v=""/>
    <s v="272"/>
    <s v=""/>
    <x v="1"/>
  </r>
  <r>
    <s v="C:\githealth\!dicomfiles\dicom-samples\dicomlibrary.com\series-000001\image-00028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e57cc41592a13b6693df2f5b3309434', 'Content-Length': '100122'}"/>
    <s v="b'--be57cc41592a13b6693df2f5b330943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4434.59115170.26989057&quot;]},&quot;00081197&quot;:{&quot;vr&quot;:&quot;US&quot;,&quot;Value&quot;:[272]}}]}}"/>
    <s v="0 days 00:00:00.299921000"/>
    <s v="ascii"/>
    <s v="utf-8"/>
    <b v="0"/>
    <b v="1"/>
    <b v="0"/>
    <s v=""/>
    <s v="272"/>
    <s v=""/>
    <x v="1"/>
  </r>
  <r>
    <s v="C:\githealth\!dicomfiles\dicom-samples\dicomlibrary.com\series-000001\image-00028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a4f10d8a6a62be0daf806c3ddd36e4c', 'Content-Length': '100052'}"/>
    <s v="b'--6a4f10d8a6a62be0daf806c3ddd36e4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4950.68931904.55196932&quot;]},&quot;00081197&quot;:{&quot;vr&quot;:&quot;US&quot;,&quot;Value&quot;:[272]}}]}}"/>
    <s v="0 days 00:00:00.268079000"/>
    <s v="ascii"/>
    <s v="utf-8"/>
    <b v="0"/>
    <b v="1"/>
    <b v="0"/>
    <s v=""/>
    <s v="272"/>
    <s v=""/>
    <x v="1"/>
  </r>
  <r>
    <s v="C:\githealth\!dicomfiles\dicom-samples\dicomlibrary.com\series-000001\image-00028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5fe1dc7b3e605cf5df5baee2d1e1b7d', 'Content-Length': '98772'}"/>
    <s v="b'--b5fe1dc7b3e605cf5df5baee2d1e1b7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5466.48971652.23982741&quot;]},&quot;00081197&quot;:{&quot;vr&quot;:&quot;US&quot;,&quot;Value&quot;:[272]}}]}}"/>
    <s v="0 days 00:00:00.262893000"/>
    <s v="ascii"/>
    <s v="utf-8"/>
    <b v="0"/>
    <b v="1"/>
    <b v="0"/>
    <s v=""/>
    <s v="272"/>
    <s v=""/>
    <x v="1"/>
  </r>
  <r>
    <s v="C:\githealth\!dicomfiles\dicom-samples\dicomlibrary.com\series-000001\image-00029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d0a1a5e9b395fd86e67459fcfe1f078', 'Content-Length': '87512'}"/>
    <s v="b'--ed0a1a5e9b395fd86e67459fcfe1f07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5981.50783656.72273850&quot;]},&quot;00081197&quot;:{&quot;vr&quot;:&quot;US&quot;,&quot;Value&quot;:[272]}}]}}"/>
    <s v="0 days 00:00:00.621743000"/>
    <s v="ascii"/>
    <s v="utf-8"/>
    <b v="0"/>
    <b v="1"/>
    <b v="0"/>
    <s v=""/>
    <s v="272"/>
    <s v=""/>
    <x v="1"/>
  </r>
  <r>
    <s v="C:\githealth\!dicomfiles\dicom-samples\dicomlibrary.com\series-000001\image-00029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7f850218e6e5a4d31c6f559c94383a6', 'Content-Length': '87690'}"/>
    <s v="b'--d7f850218e6e5a4d31c6f559c94383a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06497.21098962.73646703&quot;]},&quot;00081197&quot;:{&quot;vr&quot;:&quot;US&quot;,&quot;Value&quot;:[272]}}]}}"/>
    <s v="0 days 00:00:00.937077000"/>
    <s v="ascii"/>
    <s v="utf-8"/>
    <b v="0"/>
    <b v="1"/>
    <b v="0"/>
    <s v=""/>
    <s v="272"/>
    <s v=""/>
    <x v="1"/>
  </r>
  <r>
    <s v="C:\githealth\!dicomfiles\dicom-samples\dicomlibrary.com\series-000001\image-00029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25ebf3935b84a1ff0f0f03283614441', 'Content-Length': '88082'}"/>
    <s v="b'--525ebf3935b84a1ff0f0f0328361444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0028.36579279.55146182&quot;]},&quot;00081197&quot;:{&quot;vr&quot;:&quot;US&quot;,&quot;Value&quot;:[272]}}]}}"/>
    <s v="0 days 00:00:00.537379000"/>
    <s v="ascii"/>
    <s v="utf-8"/>
    <b v="0"/>
    <b v="1"/>
    <b v="0"/>
    <s v=""/>
    <s v="272"/>
    <s v=""/>
    <x v="1"/>
  </r>
  <r>
    <s v="C:\githealth\!dicomfiles\dicom-samples\dicomlibrary.com\series-000001\image-00029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2c34b28e9af7f6eef950ea22b404426', 'Content-Length': '90098'}"/>
    <s v="b'--72c34b28e9af7f6eef950ea22b40442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0575.60795602.75368822&quot;]},&quot;00081197&quot;:{&quot;vr&quot;:&quot;US&quot;,&quot;Value&quot;:[272]}}]}}"/>
    <s v="0 days 00:00:01.121854000"/>
    <s v="ascii"/>
    <s v="utf-8"/>
    <b v="0"/>
    <b v="1"/>
    <b v="0"/>
    <s v=""/>
    <s v="272"/>
    <s v=""/>
    <x v="1"/>
  </r>
  <r>
    <s v="C:\githealth\!dicomfiles\dicom-samples\dicomlibrary.com\series-000001\image-00029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ae899c3fd62a56eccd782d412946d94', 'Content-Length': '100484'}"/>
    <s v="b'--aae899c3fd62a56eccd782d412946d9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1091.53533636.13655790&quot;]},&quot;00081197&quot;:{&quot;vr&quot;:&quot;US&quot;,&quot;Value&quot;:[272]}}]}}"/>
    <s v="0 days 00:00:00.661983000"/>
    <s v="ascii"/>
    <s v="utf-8"/>
    <b v="0"/>
    <b v="1"/>
    <b v="0"/>
    <s v=""/>
    <s v="272"/>
    <s v=""/>
    <x v="1"/>
  </r>
  <r>
    <s v="C:\githealth\!dicomfiles\dicom-samples\dicomlibrary.com\series-000001\image-00029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fe334c4de7b4d45e1d475314f7f81c1', 'Content-Length': '89646'}"/>
    <s v="b'--cfe334c4de7b4d45e1d475314f7f81c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1606.31368170.28369342&quot;]},&quot;00081197&quot;:{&quot;vr&quot;:&quot;US&quot;,&quot;Value&quot;:[272]}}]}}"/>
    <s v="0 days 00:00:00.986774000"/>
    <s v="ascii"/>
    <s v="utf-8"/>
    <b v="0"/>
    <b v="1"/>
    <b v="0"/>
    <s v=""/>
    <s v="272"/>
    <s v=""/>
    <x v="1"/>
  </r>
  <r>
    <s v="C:\githealth\!dicomfiles\dicom-samples\dicomlibrary.com\series-000001\image-00029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eea88c5edd940b5301c07200bd9dec5', 'Content-Length': '92184'}"/>
    <s v="b'--aeea88c5edd940b5301c07200bd9dec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2138.83584408.02142827&quot;]},&quot;00081197&quot;:{&quot;vr&quot;:&quot;US&quot;,&quot;Value&quot;:[272]}}]}}"/>
    <s v="0 days 00:00:00.423430000"/>
    <s v="ascii"/>
    <s v="utf-8"/>
    <b v="0"/>
    <b v="1"/>
    <b v="0"/>
    <s v=""/>
    <s v="272"/>
    <s v=""/>
    <x v="1"/>
  </r>
  <r>
    <s v="C:\githealth\!dicomfiles\dicom-samples\dicomlibrary.com\series-000001\image-00029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7a5980ed8d6828c285be29f3350759b', 'Content-Length': '92836'}"/>
    <s v="b'--87a5980ed8d6828c285be29f3350759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2653.81340662.42089544&quot;]},&quot;00081197&quot;:{&quot;vr&quot;:&quot;US&quot;,&quot;Value&quot;:[272]}}]}}"/>
    <s v="0 days 00:00:00.193084000"/>
    <s v="ascii"/>
    <s v="utf-8"/>
    <b v="0"/>
    <b v="1"/>
    <b v="0"/>
    <s v=""/>
    <s v="272"/>
    <s v=""/>
    <x v="1"/>
  </r>
  <r>
    <s v="C:\githealth\!dicomfiles\dicom-samples\dicomlibrary.com\series-000001\image-00029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ce44db47dcea08633201a3aa1097739', 'Content-Length': '93812'}"/>
    <s v="b'--cce44db47dcea08633201a3aa109773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3169.59550043.31970819&quot;]},&quot;00081197&quot;:{&quot;vr&quot;:&quot;US&quot;,&quot;Value&quot;:[272]}}]}}"/>
    <s v="0 days 00:00:00.189923000"/>
    <s v="ascii"/>
    <s v="utf-8"/>
    <b v="0"/>
    <b v="1"/>
    <b v="0"/>
    <s v=""/>
    <s v="272"/>
    <s v=""/>
    <x v="1"/>
  </r>
  <r>
    <s v="C:\githealth\!dicomfiles\dicom-samples\dicomlibrary.com\series-000001\image-00029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8489dcbccf68c2275be5a8d0f5ad96d', 'Content-Length': '94554'}"/>
    <s v="b'--08489dcbccf68c2275be5a8d0f5ad96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8:5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3684.14208528.72710024&quot;]},&quot;00081197&quot;:{&quot;vr&quot;:&quot;US&quot;,&quot;Value&quot;:[272]}}]}}"/>
    <s v="0 days 00:00:00.193304000"/>
    <s v="ascii"/>
    <s v="utf-8"/>
    <b v="0"/>
    <b v="1"/>
    <b v="0"/>
    <s v=""/>
    <s v="272"/>
    <s v=""/>
    <x v="1"/>
  </r>
  <r>
    <s v="C:\githealth\!dicomfiles\dicom-samples\dicomlibrary.com\series-000001\image-00030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dda733eabb73dda939c240604044d4e', 'Content-Length': '94470'}"/>
    <s v="b'--1dda733eabb73dda939c240604044d4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4216.89528121.00797193&quot;]},&quot;00081197&quot;:{&quot;vr&quot;:&quot;US&quot;,&quot;Value&quot;:[272]}}]}}"/>
    <s v="0 days 00:00:00.213858000"/>
    <s v="ascii"/>
    <s v="utf-8"/>
    <b v="0"/>
    <b v="1"/>
    <b v="0"/>
    <s v=""/>
    <s v="272"/>
    <s v=""/>
    <x v="1"/>
  </r>
  <r>
    <s v="C:\githealth\!dicomfiles\dicom-samples\dicomlibrary.com\series-000001\image-0003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cbf7f493ed1276830c62f07899b23f5', 'Content-Length': '93814'}"/>
    <s v="b'--ecbf7f493ed1276830c62f07899b23f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4731.82885850.26455397&quot;]},&quot;00081197&quot;:{&quot;vr&quot;:&quot;US&quot;,&quot;Value&quot;:[272]}}]}}"/>
    <s v="0 days 00:00:00.179764000"/>
    <s v="ascii"/>
    <s v="utf-8"/>
    <b v="0"/>
    <b v="1"/>
    <b v="0"/>
    <s v=""/>
    <s v="272"/>
    <s v=""/>
    <x v="1"/>
  </r>
  <r>
    <s v="C:\githealth\!dicomfiles\dicom-samples\dicomlibrary.com\series-000001\image-0003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c1a60a8dc55dda3146df62d0867ac6e', 'Content-Length': '93460'}"/>
    <s v="b'--dc1a60a8dc55dda3146df62d0867ac6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5247.43548814.61483443&quot;]},&quot;00081197&quot;:{&quot;vr&quot;:&quot;US&quot;,&quot;Value&quot;:[272]}}]}}"/>
    <s v="0 days 00:00:00.255156000"/>
    <s v="ascii"/>
    <s v="utf-8"/>
    <b v="0"/>
    <b v="1"/>
    <b v="0"/>
    <s v=""/>
    <s v="272"/>
    <s v=""/>
    <x v="1"/>
  </r>
  <r>
    <s v="C:\githealth\!dicomfiles\dicom-samples\dicomlibrary.com\series-000001\image-0003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f8d50f0d4bb1b7106b14457fac6df47', 'Content-Length': '94874'}"/>
    <s v="b'--1f8d50f0d4bb1b7106b14457fac6df4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5763.53436195.99083898&quot;]},&quot;00081197&quot;:{&quot;vr&quot;:&quot;US&quot;,&quot;Value&quot;:[272]}}]}}"/>
    <s v="0 days 00:00:00.209189000"/>
    <s v="ascii"/>
    <s v="utf-8"/>
    <b v="0"/>
    <b v="1"/>
    <b v="0"/>
    <s v=""/>
    <s v="272"/>
    <s v=""/>
    <x v="1"/>
  </r>
  <r>
    <s v="C:\githealth\!dicomfiles\dicom-samples\dicomlibrary.com\series-000001\image-0003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132ceedcebee7b706ac50822663a93b', 'Content-Length': '94908'}"/>
    <s v="b'--b132ceedcebee7b706ac50822663a93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6278.38871480.52678527&quot;]},&quot;00081197&quot;:{&quot;vr&quot;:&quot;US&quot;,&quot;Value&quot;:[272]}}]}}"/>
    <s v="0 days 00:00:00.193239000"/>
    <s v="ascii"/>
    <s v="utf-8"/>
    <b v="0"/>
    <b v="1"/>
    <b v="0"/>
    <s v=""/>
    <s v="272"/>
    <s v=""/>
    <x v="1"/>
  </r>
  <r>
    <s v="C:\githealth\!dicomfiles\dicom-samples\dicomlibrary.com\series-000001\image-00030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8e655d8b403a56655e677361aba3e6c', 'Content-Length': '98584'}"/>
    <s v="b'--f8e655d8b403a56655e677361aba3e6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6809.66497728.28895859&quot;]},&quot;00081197&quot;:{&quot;vr&quot;:&quot;US&quot;,&quot;Value&quot;:[272]}}]}}"/>
    <s v="0 days 00:00:00.198806000"/>
    <s v="ascii"/>
    <s v="utf-8"/>
    <b v="0"/>
    <b v="1"/>
    <b v="0"/>
    <s v=""/>
    <s v="272"/>
    <s v=""/>
    <x v="1"/>
  </r>
  <r>
    <s v="C:\githealth\!dicomfiles\dicom-samples\dicomlibrary.com\series-000001\image-00030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8473c2efb04292eb99a0cdd52753ef2', 'Content-Length': '97548'}"/>
    <s v="b'--88473c2efb04292eb99a0cdd52753ef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7325.43519853.03244328&quot;]},&quot;00081197&quot;:{&quot;vr&quot;:&quot;US&quot;,&quot;Value&quot;:[272]}}]}}"/>
    <s v="0 days 00:00:00.186922000"/>
    <s v="ascii"/>
    <s v="utf-8"/>
    <b v="0"/>
    <b v="1"/>
    <b v="0"/>
    <s v=""/>
    <s v="272"/>
    <s v=""/>
    <x v="1"/>
  </r>
  <r>
    <s v="C:\githealth\!dicomfiles\dicom-samples\dicomlibrary.com\series-000001\image-00030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8c4b4de9d0ead91c3403a4611e2496e', 'Content-Length': '97266'}"/>
    <s v="b'--98c4b4de9d0ead91c3403a4611e2496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7841.73787997.21407752&quot;]},&quot;00081197&quot;:{&quot;vr&quot;:&quot;US&quot;,&quot;Value&quot;:[272]}}]}}"/>
    <s v="0 days 00:00:00.233314000"/>
    <s v="ascii"/>
    <s v="utf-8"/>
    <b v="0"/>
    <b v="1"/>
    <b v="0"/>
    <s v=""/>
    <s v="272"/>
    <s v=""/>
    <x v="1"/>
  </r>
  <r>
    <s v="C:\githealth\!dicomfiles\dicom-samples\dicomlibrary.com\series-000001\image-00030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fb36a9524aa07a3d940e684c71384b5', 'Content-Length': '93812'}"/>
    <s v="b'--6fb36a9524aa07a3d940e684c71384b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8356.24486507.02263317&quot;]},&quot;00081197&quot;:{&quot;vr&quot;:&quot;US&quot;,&quot;Value&quot;:[272]}}]}}"/>
    <s v="0 days 00:00:00.222159000"/>
    <s v="ascii"/>
    <s v="utf-8"/>
    <b v="0"/>
    <b v="1"/>
    <b v="0"/>
    <s v=""/>
    <s v="272"/>
    <s v=""/>
    <x v="1"/>
  </r>
  <r>
    <s v="C:\githealth\!dicomfiles\dicom-samples\dicomlibrary.com\series-000001\image-00030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636ceb7a357619095ddfa6bd65b4256', 'Content-Length': '93862'}"/>
    <s v="b'--d636ceb7a357619095ddfa6bd65b425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8888.96009880.06111506&quot;]},&quot;00081197&quot;:{&quot;vr&quot;:&quot;US&quot;,&quot;Value&quot;:[272]}}]}}"/>
    <s v="0 days 00:00:00.202248000"/>
    <s v="ascii"/>
    <s v="utf-8"/>
    <b v="0"/>
    <b v="1"/>
    <b v="0"/>
    <s v=""/>
    <s v="272"/>
    <s v=""/>
    <x v="1"/>
  </r>
  <r>
    <s v="C:\githealth\!dicomfiles\dicom-samples\dicomlibrary.com\series-000001\image-00031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9dec666a74aeb95a1e750f2785f1cd9', 'Content-Length': '93380'}"/>
    <s v="b'--39dec666a74aeb95a1e750f2785f1cd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9403.41383410.26721587&quot;]},&quot;00081197&quot;:{&quot;vr&quot;:&quot;US&quot;,&quot;Value&quot;:[272]}}]}}"/>
    <s v="0 days 00:00:00.208033000"/>
    <s v="ascii"/>
    <s v="utf-8"/>
    <b v="0"/>
    <b v="1"/>
    <b v="0"/>
    <s v=""/>
    <s v="272"/>
    <s v=""/>
    <x v="1"/>
  </r>
  <r>
    <s v="C:\githealth\!dicomfiles\dicom-samples\dicomlibrary.com\series-000001\image-00031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43ab1fe1b0ea9f211df5db7a8bfd518', 'Content-Length': '82774'}"/>
    <s v="b'--343ab1fe1b0ea9f211df5db7a8bfd51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19919.24037506.83955450&quot;]},&quot;00081197&quot;:{&quot;vr&quot;:&quot;US&quot;,&quot;Value&quot;:[272]}}]}}"/>
    <s v="0 days 00:00:00.209080000"/>
    <s v="ascii"/>
    <s v="utf-8"/>
    <b v="0"/>
    <b v="1"/>
    <b v="0"/>
    <s v=""/>
    <s v="272"/>
    <s v=""/>
    <x v="1"/>
  </r>
  <r>
    <s v="C:\githealth\!dicomfiles\dicom-samples\dicomlibrary.com\series-000001\image-00031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50e89146c0f5917d27b0cc047cf79a7', 'Content-Length': '83280'}"/>
    <s v="b'--e50e89146c0f5917d27b0cc047cf79a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0434.43873705.42702796&quot;]},&quot;00081197&quot;:{&quot;vr&quot;:&quot;US&quot;,&quot;Value&quot;:[272]}}]}}"/>
    <s v="0 days 00:00:00.199887000"/>
    <s v="ascii"/>
    <s v="utf-8"/>
    <b v="0"/>
    <b v="1"/>
    <b v="0"/>
    <s v=""/>
    <s v="272"/>
    <s v=""/>
    <x v="1"/>
  </r>
  <r>
    <s v="C:\githealth\!dicomfiles\dicom-samples\dicomlibrary.com\series-000001\image-00031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db014f1b2d2637633130edbe5ab4ae3', 'Content-Length': '83602'}"/>
    <s v="b'--0db014f1b2d2637633130edbe5ab4ae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0966.41301888.22665408&quot;]},&quot;00081197&quot;:{&quot;vr&quot;:&quot;US&quot;,&quot;Value&quot;:[272]}}]}}"/>
    <s v="0 days 00:00:00.246181000"/>
    <s v="ascii"/>
    <s v="utf-8"/>
    <b v="0"/>
    <b v="1"/>
    <b v="0"/>
    <s v=""/>
    <s v="272"/>
    <s v=""/>
    <x v="1"/>
  </r>
  <r>
    <s v="C:\githealth\!dicomfiles\dicom-samples\dicomlibrary.com\series-000001\image-00031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3a760d03fa80cc8398923c150047d75', 'Content-Length': '83180'}"/>
    <s v="b'--73a760d03fa80cc8398923c150047d7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1481.87344526.16250431&quot;]},&quot;00081197&quot;:{&quot;vr&quot;:&quot;US&quot;,&quot;Value&quot;:[272]}}]}}"/>
    <s v="0 days 00:00:00.200488000"/>
    <s v="ascii"/>
    <s v="utf-8"/>
    <b v="0"/>
    <b v="1"/>
    <b v="0"/>
    <s v=""/>
    <s v="272"/>
    <s v=""/>
    <x v="1"/>
  </r>
  <r>
    <s v="C:\githealth\!dicomfiles\dicom-samples\dicomlibrary.com\series-000001\image-00031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acd9846c7ed7c7bcfd0aed164085fcd', 'Content-Length': '91726'}"/>
    <s v="b'--dacd9846c7ed7c7bcfd0aed164085fc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1997.59046509.33103490&quot;]},&quot;00081197&quot;:{&quot;vr&quot;:&quot;US&quot;,&quot;Value&quot;:[272]}}]}}"/>
    <s v="0 days 00:00:00.199720000"/>
    <s v="ascii"/>
    <s v="utf-8"/>
    <b v="0"/>
    <b v="1"/>
    <b v="0"/>
    <s v=""/>
    <s v="272"/>
    <s v=""/>
    <x v="1"/>
  </r>
  <r>
    <s v="C:\githealth\!dicomfiles\dicom-samples\dicomlibrary.com\series-000001\image-00031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11ef55017de0ca778eeafd72502d1c9', 'Content-Length': '84474'}"/>
    <s v="b'--211ef55017de0ca778eeafd72502d1c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2513.91364282.45036726&quot;]},&quot;00081197&quot;:{&quot;vr&quot;:&quot;US&quot;,&quot;Value&quot;:[272]}}]}}"/>
    <s v="0 days 00:00:00.269310000"/>
    <s v="ascii"/>
    <s v="utf-8"/>
    <b v="0"/>
    <b v="1"/>
    <b v="0"/>
    <s v=""/>
    <s v="272"/>
    <s v=""/>
    <x v="1"/>
  </r>
  <r>
    <s v="C:\githealth\!dicomfiles\dicom-samples\dicomlibrary.com\series-000001\image-00031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3c6954f1fe9d861b07b0fb8f9f37032', 'Content-Length': '85788'}"/>
    <s v="b'--63c6954f1fe9d861b07b0fb8f9f3703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3028.94742648.75830481&quot;]},&quot;00081197&quot;:{&quot;vr&quot;:&quot;US&quot;,&quot;Value&quot;:[272]}}]}}"/>
    <s v="0 days 00:00:00.240018000"/>
    <s v="ascii"/>
    <s v="utf-8"/>
    <b v="0"/>
    <b v="1"/>
    <b v="0"/>
    <s v=""/>
    <s v="272"/>
    <s v=""/>
    <x v="1"/>
  </r>
  <r>
    <s v="C:\githealth\!dicomfiles\dicom-samples\dicomlibrary.com\series-000001\image-00031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87761c8a12a4616235970c97bf537c8', 'Content-Length': '87824'}"/>
    <s v="b'--e87761c8a12a4616235970c97bf537c8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3559.77639477.47869593&quot;]},&quot;00081197&quot;:{&quot;vr&quot;:&quot;US&quot;,&quot;Value&quot;:[272]}}]}}"/>
    <s v="0 days 00:00:00.183696000"/>
    <s v="ascii"/>
    <s v="utf-8"/>
    <b v="0"/>
    <b v="1"/>
    <b v="0"/>
    <s v=""/>
    <s v="272"/>
    <s v=""/>
    <x v="1"/>
  </r>
  <r>
    <s v="C:\githealth\!dicomfiles\dicom-samples\dicomlibrary.com\series-000001\image-00031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d095679cf1c79678ff314f88cc0759b', 'Content-Length': '95600'}"/>
    <s v="b'--8d095679cf1c79678ff314f88cc0759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4075.89727731.35749764&quot;]},&quot;00081197&quot;:{&quot;vr&quot;:&quot;US&quot;,&quot;Value&quot;:[272]}}]}}"/>
    <s v="0 days 00:00:00.175829000"/>
    <s v="ascii"/>
    <s v="utf-8"/>
    <b v="0"/>
    <b v="1"/>
    <b v="0"/>
    <s v=""/>
    <s v="272"/>
    <s v=""/>
    <x v="1"/>
  </r>
  <r>
    <s v="C:\githealth\!dicomfiles\dicom-samples\dicomlibrary.com\series-000001\image-00032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7603459923cfe7a68123909a5fef73b', 'Content-Length': '88560'}"/>
    <s v="b'--97603459923cfe7a68123909a5fef73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4591.69211662.66886645&quot;]},&quot;00081197&quot;:{&quot;vr&quot;:&quot;US&quot;,&quot;Value&quot;:[272]}}]}}"/>
    <s v="0 days 00:00:00.267985000"/>
    <s v="ascii"/>
    <s v="utf-8"/>
    <b v="0"/>
    <b v="1"/>
    <b v="0"/>
    <s v=""/>
    <s v="272"/>
    <s v=""/>
    <x v="1"/>
  </r>
  <r>
    <s v="C:\githealth\!dicomfiles\dicom-samples\dicomlibrary.com\series-000001\image-00032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16574031f8261748dbf4b7bf2a13fbb', 'Content-Length': '88960'}"/>
    <s v="b'--716574031f8261748dbf4b7bf2a13fbb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5106.02848344.13381408&quot;]},&quot;00081197&quot;:{&quot;vr&quot;:&quot;US&quot;,&quot;Value&quot;:[272]}}]}}"/>
    <s v="0 days 00:00:00.176132000"/>
    <s v="ascii"/>
    <s v="utf-8"/>
    <b v="0"/>
    <b v="1"/>
    <b v="0"/>
    <s v=""/>
    <s v="272"/>
    <s v=""/>
    <x v="1"/>
  </r>
  <r>
    <s v="C:\githealth\!dicomfiles\dicom-samples\dicomlibrary.com\series-000001\image-00032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fe87ce0acd8c7108e6e5f4d2d56e527', 'Content-Length': '92670'}"/>
    <s v="b'--7fe87ce0acd8c7108e6e5f4d2d56e52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5622.95737981.57289943&quot;]},&quot;00081197&quot;:{&quot;vr&quot;:&quot;US&quot;,&quot;Value&quot;:[272]}}]}}"/>
    <s v="0 days 00:00:00.181147000"/>
    <s v="ascii"/>
    <s v="utf-8"/>
    <b v="0"/>
    <b v="1"/>
    <b v="0"/>
    <s v=""/>
    <s v="272"/>
    <s v=""/>
    <x v="1"/>
  </r>
  <r>
    <s v="C:\githealth\!dicomfiles\dicom-samples\dicomlibrary.com\series-000001\image-00032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4b425e106aa16ddf61f236eb7276571', 'Content-Length': '93320'}"/>
    <s v="b'--84b425e106aa16ddf61f236eb727657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6153.16861274.88426789&quot;]},&quot;00081197&quot;:{&quot;vr&quot;:&quot;US&quot;,&quot;Value&quot;:[272]}}]}}"/>
    <s v="0 days 00:00:00.195523000"/>
    <s v="ascii"/>
    <s v="utf-8"/>
    <b v="0"/>
    <b v="1"/>
    <b v="0"/>
    <s v=""/>
    <s v="272"/>
    <s v=""/>
    <x v="1"/>
  </r>
  <r>
    <s v="C:\githealth\!dicomfiles\dicom-samples\dicomlibrary.com\series-000001\image-00032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5b7deb1f4c859b9d462c1b003357365', 'Content-Length': '98186'}"/>
    <s v="b'--85b7deb1f4c859b9d462c1b00335736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6669.97271449.81833359&quot;]},&quot;00081197&quot;:{&quot;vr&quot;:&quot;US&quot;,&quot;Value&quot;:[272]}}]}}"/>
    <s v="0 days 00:00:00.195312000"/>
    <s v="ascii"/>
    <s v="utf-8"/>
    <b v="0"/>
    <b v="1"/>
    <b v="0"/>
    <s v=""/>
    <s v="272"/>
    <s v=""/>
    <x v="1"/>
  </r>
  <r>
    <s v="C:\githealth\!dicomfiles\dicom-samples\dicomlibrary.com\series-000001\image-00032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5786d7f208ca5c60a0197f1ddfd14f6', 'Content-Length': '94936'}"/>
    <s v="b'--45786d7f208ca5c60a0197f1ddfd14f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7184.45657463.03414467&quot;]},&quot;00081197&quot;:{&quot;vr&quot;:&quot;US&quot;,&quot;Value&quot;:[272]}}]}}"/>
    <s v="0 days 00:00:00.247047000"/>
    <s v="ascii"/>
    <s v="utf-8"/>
    <b v="0"/>
    <b v="1"/>
    <b v="0"/>
    <s v=""/>
    <s v="272"/>
    <s v=""/>
    <x v="1"/>
  </r>
  <r>
    <s v="C:\githealth\!dicomfiles\dicom-samples\dicomlibrary.com\series-000001\image-00032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a5f5914aed52ca421a5a8006a86f6fd', 'Content-Length': '99032'}"/>
    <s v="b'--6a5f5914aed52ca421a5a8006a86f6f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7716.67333648.76519701&quot;]},&quot;00081197&quot;:{&quot;vr&quot;:&quot;US&quot;,&quot;Value&quot;:[272]}}]}}"/>
    <s v="0 days 00:00:00.249944000"/>
    <s v="ascii"/>
    <s v="utf-8"/>
    <b v="0"/>
    <b v="1"/>
    <b v="0"/>
    <s v=""/>
    <s v="272"/>
    <s v=""/>
    <x v="1"/>
  </r>
  <r>
    <s v="C:\githealth\!dicomfiles\dicom-samples\dicomlibrary.com\series-000001\image-00032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a1ba87b969970dff8f37ab9c6d050b4', 'Content-Length': '100152'}"/>
    <s v="b'--fa1ba87b969970dff8f37ab9c6d050b4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8231.38598823.04427181&quot;]},&quot;00081197&quot;:{&quot;vr&quot;:&quot;US&quot;,&quot;Value&quot;:[272]}}]}}"/>
    <s v="0 days 00:00:00.185373000"/>
    <s v="ascii"/>
    <s v="utf-8"/>
    <b v="0"/>
    <b v="1"/>
    <b v="0"/>
    <s v=""/>
    <s v="272"/>
    <s v=""/>
    <x v="1"/>
  </r>
  <r>
    <s v="C:\githealth\!dicomfiles\dicom-samples\dicomlibrary.com\series-000001\image-00032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5c3a186e756d6891163b43896980881', 'Content-Length': '97412'}"/>
    <s v="b'--05c3a186e756d6891163b4389698088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8747.71264856.59208566&quot;]},&quot;00081197&quot;:{&quot;vr&quot;:&quot;US&quot;,&quot;Value&quot;:[272]}}]}}"/>
    <s v="0 days 00:00:00.197321000"/>
    <s v="ascii"/>
    <s v="utf-8"/>
    <b v="0"/>
    <b v="1"/>
    <b v="0"/>
    <s v=""/>
    <s v="272"/>
    <s v=""/>
    <x v="1"/>
  </r>
  <r>
    <s v="C:\githealth\!dicomfiles\dicom-samples\dicomlibrary.com\series-000001\image-00032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a466446c4a9bc59271cfe253b2fa669', 'Content-Length': '98348'}"/>
    <s v="b'--fa466446c4a9bc59271cfe253b2fa66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9263.91839953.11220189&quot;]},&quot;00081197&quot;:{&quot;vr&quot;:&quot;US&quot;,&quot;Value&quot;:[272]}}]}}"/>
    <s v="0 days 00:00:00.229613000"/>
    <s v="ascii"/>
    <s v="utf-8"/>
    <b v="0"/>
    <b v="1"/>
    <b v="0"/>
    <s v=""/>
    <s v="272"/>
    <s v=""/>
    <x v="1"/>
  </r>
  <r>
    <s v="C:\githealth\!dicomfiles\dicom-samples\dicomlibrary.com\series-000001\image-00033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7cc8b1f141956ade4c903bb195fa40c', 'Content-Length': '98778'}"/>
    <s v="b'--a7cc8b1f141956ade4c903bb195fa40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29794.04832377.16419930&quot;]},&quot;00081197&quot;:{&quot;vr&quot;:&quot;US&quot;,&quot;Value&quot;:[272]}}]}}"/>
    <s v="0 days 00:00:00.188060000"/>
    <s v="ascii"/>
    <s v="utf-8"/>
    <b v="0"/>
    <b v="1"/>
    <b v="0"/>
    <s v=""/>
    <s v="272"/>
    <s v=""/>
    <x v="1"/>
  </r>
  <r>
    <s v="C:\githealth\!dicomfiles\dicom-samples\dicomlibrary.com\series-000001\image-00033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18ba0d6847e88ee3dd9f722a345051c', 'Content-Length': '99896'}"/>
    <s v="b'--d18ba0d6847e88ee3dd9f722a345051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6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0309.76441769.84765730&quot;]},&quot;00081197&quot;:{&quot;vr&quot;:&quot;US&quot;,&quot;Value&quot;:[272]}}]}}"/>
    <s v="0 days 00:00:00.278505000"/>
    <s v="ascii"/>
    <s v="utf-8"/>
    <b v="0"/>
    <b v="1"/>
    <b v="0"/>
    <s v=""/>
    <s v="272"/>
    <s v=""/>
    <x v="1"/>
  </r>
  <r>
    <s v="C:\githealth\!dicomfiles\dicom-samples\dicomlibrary.com\series-000001\image-00033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02e9424ee4f927411f1817b4fdf4711', 'Content-Length': '98544'}"/>
    <s v="b'--702e9424ee4f927411f1817b4fdf471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0825.75947335.26231657&quot;]},&quot;00081197&quot;:{&quot;vr&quot;:&quot;US&quot;,&quot;Value&quot;:[272]}}]}}"/>
    <s v="0 days 00:00:00.187183000"/>
    <s v="ascii"/>
    <s v="utf-8"/>
    <b v="0"/>
    <b v="1"/>
    <b v="0"/>
    <s v=""/>
    <s v="272"/>
    <s v=""/>
    <x v="1"/>
  </r>
  <r>
    <s v="C:\githealth\!dicomfiles\dicom-samples\dicomlibrary.com\series-000001\image-00033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d6538bd067874c6dd8802f2595bf00c', 'Content-Length': '97366'}"/>
    <s v="b'--8d6538bd067874c6dd8802f2595bf00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1341.80019303.77336347&quot;]},&quot;00081197&quot;:{&quot;vr&quot;:&quot;US&quot;,&quot;Value&quot;:[272]}}]}}"/>
    <s v="0 days 00:00:00.197187000"/>
    <s v="ascii"/>
    <s v="utf-8"/>
    <b v="0"/>
    <b v="1"/>
    <b v="0"/>
    <s v=""/>
    <s v="272"/>
    <s v=""/>
    <x v="1"/>
  </r>
  <r>
    <s v="C:\githealth\!dicomfiles\dicom-samples\dicomlibrary.com\series-000001\image-00033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6614c4ae72ac6d716d25077b92622bc', 'Content-Length': '99966'}"/>
    <s v="b'--a6614c4ae72ac6d716d25077b92622bc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1856.19256167.66883217&quot;]},&quot;00081197&quot;:{&quot;vr&quot;:&quot;US&quot;,&quot;Value&quot;:[272]}}]}}"/>
    <s v="0 days 00:00:00.212222000"/>
    <s v="ascii"/>
    <s v="utf-8"/>
    <b v="0"/>
    <b v="1"/>
    <b v="0"/>
    <s v=""/>
    <s v="272"/>
    <s v=""/>
    <x v="1"/>
  </r>
  <r>
    <s v="C:\githealth\!dicomfiles\dicom-samples\dicomlibrary.com\series-000001\image-00033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50d45acf8a18453ca54e26475444c36', 'Content-Length': '95332'}"/>
    <s v="b'--b50d45acf8a18453ca54e26475444c3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7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2372.17511766.01669519&quot;]},&quot;00081197&quot;:{&quot;vr&quot;:&quot;US&quot;,&quot;Value&quot;:[272]}}]}}"/>
    <s v="0 days 00:00:00.263824000"/>
    <s v="ascii"/>
    <s v="utf-8"/>
    <b v="0"/>
    <b v="1"/>
    <b v="0"/>
    <s v=""/>
    <s v="272"/>
    <s v=""/>
    <x v="1"/>
  </r>
  <r>
    <s v="C:\githealth\!dicomfiles\dicom-samples\dicomlibrary.com\series-000001\image-00033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14d262202d5cb953002d87eda159b4e', 'Content-Length': '95166'}"/>
    <s v="b'--b14d262202d5cb953002d87eda159b4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2903.73559631.22671823&quot;]},&quot;00081197&quot;:{&quot;vr&quot;:&quot;US&quot;,&quot;Value&quot;:[272]}}]}}"/>
    <s v="0 days 00:00:00.215958000"/>
    <s v="ascii"/>
    <s v="utf-8"/>
    <b v="0"/>
    <b v="1"/>
    <b v="0"/>
    <s v=""/>
    <s v="272"/>
    <s v=""/>
    <x v="1"/>
  </r>
  <r>
    <s v="C:\githealth\!dicomfiles\dicom-samples\dicomlibrary.com\series-000001\image-00033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62c1fbf0ea0792f652dfe4ad8b5fe09', 'Content-Length': '89288'}"/>
    <s v="b'--e62c1fbf0ea0792f652dfe4ad8b5fe0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2966.02615348.51620623&quot;]},&quot;00081197&quot;:{&quot;vr&quot;:&quot;US&quot;,&quot;Value&quot;:[272]}}]}}"/>
    <s v="0 days 00:00:00.221816000"/>
    <s v="ascii"/>
    <s v="utf-8"/>
    <b v="0"/>
    <b v="1"/>
    <b v="0"/>
    <s v=""/>
    <s v="272"/>
    <s v=""/>
    <x v="1"/>
  </r>
  <r>
    <s v="C:\githealth\!dicomfiles\dicom-samples\dicomlibrary.com\series-000001\image-00033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a768aeb3ba399a514e622f385a69c05', 'Content-Length': '96216'}"/>
    <s v="b'--aa768aeb3ba399a514e622f385a69c0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044.53071500.46218509&quot;]},&quot;00081197&quot;:{&quot;vr&quot;:&quot;US&quot;,&quot;Value&quot;:[272]}}]}}"/>
    <s v="0 days 00:00:00.181728000"/>
    <s v="ascii"/>
    <s v="utf-8"/>
    <b v="0"/>
    <b v="1"/>
    <b v="0"/>
    <s v=""/>
    <s v="272"/>
    <s v=""/>
    <x v="1"/>
  </r>
  <r>
    <s v="C:\githealth\!dicomfiles\dicom-samples\dicomlibrary.com\series-000001\image-00033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665398a339c9a348aa0802fe9d7cbc2', 'Content-Length': '95908'}"/>
    <s v="b'--3665398a339c9a348aa0802fe9d7cbc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8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106.89482606.21715899&quot;]},&quot;00081197&quot;:{&quot;vr&quot;:&quot;US&quot;,&quot;Value&quot;:[272]}}]}}"/>
    <s v="0 days 00:00:00.177249000"/>
    <s v="ascii"/>
    <s v="utf-8"/>
    <b v="0"/>
    <b v="1"/>
    <b v="0"/>
    <s v=""/>
    <s v="272"/>
    <s v=""/>
    <x v="1"/>
  </r>
  <r>
    <s v="C:\githealth\!dicomfiles\dicom-samples\dicomlibrary.com\series-000001\image-00034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c0f7b52bbc6ea9f7e19ef2d020150a0', 'Content-Length': '96588'}"/>
    <s v="b'--ec0f7b52bbc6ea9f7e19ef2d020150a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184.06067492.11822092&quot;]},&quot;00081197&quot;:{&quot;vr&quot;:&quot;US&quot;,&quot;Value&quot;:[272]}}]}}"/>
    <s v="0 days 00:00:00.226322000"/>
    <s v="ascii"/>
    <s v="utf-8"/>
    <b v="0"/>
    <b v="1"/>
    <b v="0"/>
    <s v=""/>
    <s v="272"/>
    <s v=""/>
    <x v="1"/>
  </r>
  <r>
    <s v="C:\githealth\!dicomfiles\dicom-samples\dicomlibrary.com\series-000001\image-00034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38d0b1d7d39af4e6f8c8a8e28406623', 'Content-Length': '95678'}"/>
    <s v="b'--c38d0b1d7d39af4e6f8c8a8e28406623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263.21657458.87198413&quot;]},&quot;00081197&quot;:{&quot;vr&quot;:&quot;US&quot;,&quot;Value&quot;:[272]}}]}}"/>
    <s v="0 days 00:00:00.254717000"/>
    <s v="ascii"/>
    <s v="utf-8"/>
    <b v="0"/>
    <b v="1"/>
    <b v="0"/>
    <s v=""/>
    <s v="272"/>
    <s v=""/>
    <x v="1"/>
  </r>
  <r>
    <s v="C:\githealth\!dicomfiles\dicom-samples\dicomlibrary.com\series-000001\image-00034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188357496577057935458bd29f74487', 'Content-Length': '96714'}"/>
    <s v="b'--b188357496577057935458bd29f7448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356.95204532.29545520&quot;]},&quot;00081197&quot;:{&quot;vr&quot;:&quot;US&quot;,&quot;Value&quot;:[272]}}]}}"/>
    <s v="0 days 00:00:00.216974000"/>
    <s v="ascii"/>
    <s v="utf-8"/>
    <b v="0"/>
    <b v="1"/>
    <b v="0"/>
    <s v=""/>
    <s v="272"/>
    <s v=""/>
    <x v="1"/>
  </r>
  <r>
    <s v="C:\githealth\!dicomfiles\dicom-samples\dicomlibrary.com\series-000001\image-00034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e9e216856d5a5c8dcbdfaff7066bfa2', 'Content-Length': '92816'}"/>
    <s v="b'--de9e216856d5a5c8dcbdfaff7066bfa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09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434.82092982.12315625&quot;]},&quot;00081197&quot;:{&quot;vr&quot;:&quot;US&quot;,&quot;Value&quot;:[272]}}]}}"/>
    <s v="0 days 00:00:00.203392000"/>
    <s v="ascii"/>
    <s v="utf-8"/>
    <b v="0"/>
    <b v="1"/>
    <b v="0"/>
    <s v=""/>
    <s v="272"/>
    <s v=""/>
    <x v="1"/>
  </r>
  <r>
    <s v="C:\githealth\!dicomfiles\dicom-samples\dicomlibrary.com\series-000001\image-00034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da6de6f80e7603ac4eaaa800775d82d', 'Content-Length': '91942'}"/>
    <s v="b'--ada6de6f80e7603ac4eaaa800775d82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513.94385977.75051727&quot;]},&quot;00081197&quot;:{&quot;vr&quot;:&quot;US&quot;,&quot;Value&quot;:[272]}}]}}"/>
    <s v="0 days 00:00:00.192137000"/>
    <s v="ascii"/>
    <s v="utf-8"/>
    <b v="0"/>
    <b v="1"/>
    <b v="0"/>
    <s v=""/>
    <s v="272"/>
    <s v=""/>
    <x v="1"/>
  </r>
  <r>
    <s v="C:\githealth\!dicomfiles\dicom-samples\dicomlibrary.com\series-000001\image-00034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eb775247b21dea5edb0ad35dad31c5e', 'Content-Length': '89854'}"/>
    <s v="b'--9eb775247b21dea5edb0ad35dad31c5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0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575.11415812.40556684&quot;]},&quot;00081197&quot;:{&quot;vr&quot;:&quot;US&quot;,&quot;Value&quot;:[272]}}]}}"/>
    <s v="0 days 00:00:00.215524000"/>
    <s v="ascii"/>
    <s v="utf-8"/>
    <b v="0"/>
    <b v="1"/>
    <b v="0"/>
    <s v=""/>
    <s v="272"/>
    <s v=""/>
    <x v="1"/>
  </r>
  <r>
    <s v="C:\githealth\!dicomfiles\dicom-samples\dicomlibrary.com\series-000001\image-00034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9b47ee9bfc94a2592fa6bcbb56aea70', 'Content-Length': '90300'}"/>
    <s v="b'--a9b47ee9bfc94a2592fa6bcbb56aea70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3653.88305045.46819064&quot;]},&quot;00081197&quot;:{&quot;vr&quot;:&quot;US&quot;,&quot;Value&quot;:[272]}}]}}"/>
    <s v="0 days 00:00:00.208920000"/>
    <s v="ascii"/>
    <s v="utf-8"/>
    <b v="0"/>
    <b v="1"/>
    <b v="0"/>
    <s v=""/>
    <s v="272"/>
    <s v=""/>
    <x v="1"/>
  </r>
  <r>
    <s v="C:\githealth\!dicomfiles\dicom-samples\dicomlibrary.com\series-000001\image-00034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c93af4a4c2fca58dbf36c343c6f0442', 'Content-Length': '97308'}"/>
    <s v="b'--6c93af4a4c2fca58dbf36c343c6f0442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013.31835256.91615048&quot;]},&quot;00081197&quot;:{&quot;vr&quot;:&quot;US&quot;,&quot;Value&quot;:[272]}}]}}"/>
    <s v="0 days 00:00:00.200925000"/>
    <s v="ascii"/>
    <s v="utf-8"/>
    <b v="0"/>
    <b v="1"/>
    <b v="0"/>
    <s v=""/>
    <s v="272"/>
    <s v=""/>
    <x v="1"/>
  </r>
  <r>
    <s v="C:\githealth\!dicomfiles\dicom-samples\dicomlibrary.com\series-000001\image-00034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4ac29187ad7dea94278f0607a5ba2e9', 'Content-Length': '92598'}"/>
    <s v="b'--b4ac29187ad7dea94278f0607a5ba2e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091.98077929.68712165&quot;]},&quot;00081197&quot;:{&quot;vr&quot;:&quot;US&quot;,&quot;Value&quot;:[272]}}]}}"/>
    <s v="0 days 00:00:00.231187000"/>
    <s v="ascii"/>
    <s v="utf-8"/>
    <b v="0"/>
    <b v="1"/>
    <b v="0"/>
    <s v=""/>
    <s v="272"/>
    <s v=""/>
    <x v="1"/>
  </r>
  <r>
    <s v="C:\githealth\!dicomfiles\dicom-samples\dicomlibrary.com\series-000001\image-00034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77d2463e15b43e8c8581f06583cae31', 'Content-Length': '92368'}"/>
    <s v="b'--e77d2463e15b43e8c8581f06583cae3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153.07823125.88682160&quot;]},&quot;00081197&quot;:{&quot;vr&quot;:&quot;US&quot;,&quot;Value&quot;:[272]}}]}}"/>
    <s v="0 days 00:00:00.233666000"/>
    <s v="ascii"/>
    <s v="utf-8"/>
    <b v="0"/>
    <b v="1"/>
    <b v="0"/>
    <s v=""/>
    <s v="272"/>
    <s v=""/>
    <x v="1"/>
  </r>
  <r>
    <s v="C:\githealth\!dicomfiles\dicom-samples\dicomlibrary.com\series-000001\image-00035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1fc478f640ecc7f141c4b8ce3676ab7', 'Content-Length': '91636'}"/>
    <s v="b'--01fc478f640ecc7f141c4b8ce3676ab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216.44306855.33508953&quot;]},&quot;00081197&quot;:{&quot;vr&quot;:&quot;US&quot;,&quot;Value&quot;:[272]}}]}}"/>
    <s v="0 days 00:00:00.241432000"/>
    <s v="ascii"/>
    <s v="utf-8"/>
    <b v="0"/>
    <b v="1"/>
    <b v="0"/>
    <s v=""/>
    <s v="272"/>
    <s v=""/>
    <x v="1"/>
  </r>
  <r>
    <s v="C:\githealth\!dicomfiles\dicom-samples\dicomlibrary.com\series-000001\image-00035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11115eb7ddcf83b8cdaef38237b2d0e', 'Content-Length': '88780'}"/>
    <s v="b'--f11115eb7ddcf83b8cdaef38237b2d0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294.01966974.09506816&quot;]},&quot;00081197&quot;:{&quot;vr&quot;:&quot;US&quot;,&quot;Value&quot;:[272]}}]}}"/>
    <s v="0 days 00:00:00.229456000"/>
    <s v="ascii"/>
    <s v="utf-8"/>
    <b v="0"/>
    <b v="1"/>
    <b v="0"/>
    <s v=""/>
    <s v="272"/>
    <s v=""/>
    <x v="1"/>
  </r>
  <r>
    <s v="C:\githealth\!dicomfiles\dicom-samples\dicomlibrary.com\series-000001\image-00035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13a1b7614ad5e69c9a7449b694886b9', 'Content-Length': '98518'}"/>
    <s v="b'--013a1b7614ad5e69c9a7449b694886b9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1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356.39237325.49284801&quot;]},&quot;00081197&quot;:{&quot;vr&quot;:&quot;US&quot;,&quot;Value&quot;:[272]}}]}}"/>
    <s v="0 days 00:00:00.233695000"/>
    <s v="ascii"/>
    <s v="utf-8"/>
    <b v="0"/>
    <b v="1"/>
    <b v="0"/>
    <s v=""/>
    <s v="272"/>
    <s v=""/>
    <x v="1"/>
  </r>
  <r>
    <s v="C:\githealth\!dicomfiles\dicom-samples\dicomlibrary.com\series-000001\image-00035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a83e2f632210089709fabca8e2c0d5f', 'Content-Length': '91826'}"/>
    <s v="b'--da83e2f632210089709fabca8e2c0d5f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419.07711152.19312154&quot;]},&quot;00081197&quot;:{&quot;vr&quot;:&quot;US&quot;,&quot;Value&quot;:[272]}}]}}"/>
    <s v="0 days 00:00:00.240941000"/>
    <s v="ascii"/>
    <s v="utf-8"/>
    <b v="0"/>
    <b v="1"/>
    <b v="0"/>
    <s v=""/>
    <s v="272"/>
    <s v=""/>
    <x v="1"/>
  </r>
  <r>
    <s v="C:\githealth\!dicomfiles\dicom-samples\dicomlibrary.com\series-000001\image-00035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8ab2fedd769190b13bc101a17f23b2d', 'Content-Length': '98988'}"/>
    <s v="b'--e8ab2fedd769190b13bc101a17f23b2d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2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481.59972018.11653338&quot;]},&quot;00081197&quot;:{&quot;vr&quot;:&quot;US&quot;,&quot;Value&quot;:[272]}}]}}"/>
    <s v="0 days 00:00:00.318658000"/>
    <s v="ascii"/>
    <s v="utf-8"/>
    <b v="0"/>
    <b v="1"/>
    <b v="0"/>
    <s v=""/>
    <s v="272"/>
    <s v=""/>
    <x v="1"/>
  </r>
  <r>
    <s v="C:\githealth\!dicomfiles\dicom-samples\dicomlibrary.com\series-000001\image-00035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54d83de16e2e814d28a225fd7c81e56', 'Content-Length': '93910'}"/>
    <s v="b'--c54d83de16e2e814d28a225fd7c81e56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559.65578712.31022014&quot;]},&quot;00081197&quot;:{&quot;vr&quot;:&quot;US&quot;,&quot;Value&quot;:[272]}}]}}"/>
    <s v="0 days 00:00:00.222873000"/>
    <s v="ascii"/>
    <s v="utf-8"/>
    <b v="0"/>
    <b v="1"/>
    <b v="0"/>
    <s v=""/>
    <s v="272"/>
    <s v=""/>
    <x v="1"/>
  </r>
  <r>
    <s v="C:\githealth\!dicomfiles\dicom-samples\dicomlibrary.com\series-000001\image-00035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d516dfe88d731b167e864315f46622e', 'Content-Length': '91110'}"/>
    <s v="b'--0d516dfe88d731b167e864315f46622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622.29875728.02795293&quot;]},&quot;00081197&quot;:{&quot;vr&quot;:&quot;US&quot;,&quot;Value&quot;:[272]}}]}}"/>
    <s v="0 days 00:00:00.220257000"/>
    <s v="ascii"/>
    <s v="utf-8"/>
    <b v="0"/>
    <b v="1"/>
    <b v="0"/>
    <s v=""/>
    <s v="272"/>
    <s v=""/>
    <x v="1"/>
  </r>
  <r>
    <s v="C:\githealth\!dicomfiles\dicom-samples\dicomlibrary.com\series-000001\image-00035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017a7734ce2c99c5b35aa6d4762e207', 'Content-Length': '89038'}"/>
    <s v="b'--6017a7734ce2c99c5b35aa6d4762e207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700.22911092.34014112&quot;]},&quot;00081197&quot;:{&quot;vr&quot;:&quot;US&quot;,&quot;Value&quot;:[272]}}]}}"/>
    <s v="0 days 00:00:00.234376000"/>
    <s v="ascii"/>
    <s v="utf-8"/>
    <b v="0"/>
    <b v="1"/>
    <b v="0"/>
    <s v=""/>
    <s v="272"/>
    <s v=""/>
    <x v="1"/>
  </r>
  <r>
    <s v="C:\githealth\!dicomfiles\dicom-samples\dicomlibrary.com\series-000001\image-00035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659007d9095514d52425c0c35bcecfe', 'Content-Length': '89538'}"/>
    <s v="b'--0659007d9095514d52425c0c35bcecfe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763.59412994.62039360&quot;]},&quot;00081197&quot;:{&quot;vr&quot;:&quot;US&quot;,&quot;Value&quot;:[272]}}]}}"/>
    <s v="0 days 00:00:00.261945000"/>
    <s v="ascii"/>
    <s v="utf-8"/>
    <b v="0"/>
    <b v="1"/>
    <b v="0"/>
    <s v=""/>
    <s v="272"/>
    <s v=""/>
    <x v="1"/>
  </r>
  <r>
    <s v="C:\githealth\!dicomfiles\dicom-samples\dicomlibrary.com\series-000001\image-00035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9feec3cdbff1c6a62609a77511c2fe5', 'Content-Length': '89524'}"/>
    <s v="b'--c9feec3cdbff1c6a62609a77511c2fe5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825.60792420.23717928&quot;]},&quot;00081197&quot;:{&quot;vr&quot;:&quot;US&quot;,&quot;Value&quot;:[272]}}]}}"/>
    <s v="0 days 00:00:00.202889000"/>
    <s v="ascii"/>
    <s v="utf-8"/>
    <b v="0"/>
    <b v="1"/>
    <b v="0"/>
    <s v=""/>
    <s v="272"/>
    <s v=""/>
    <x v="1"/>
  </r>
  <r>
    <s v="C:\githealth\!dicomfiles\dicom-samples\dicomlibrary.com\series-000001\image-00036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1adbae2c1506b2aefc61e97134b257a', 'Content-Length': '97110'}"/>
    <s v="b'--91adbae2c1506b2aefc61e97134b257a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3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903.36998620.06036449&quot;]},&quot;00081197&quot;:{&quot;vr&quot;:&quot;US&quot;,&quot;Value&quot;:[272]}}]}}"/>
    <s v="0 days 00:00:00.210117000"/>
    <s v="ascii"/>
    <s v="utf-8"/>
    <b v="0"/>
    <b v="1"/>
    <b v="0"/>
    <s v=""/>
    <s v="272"/>
    <s v=""/>
    <x v="1"/>
  </r>
  <r>
    <s v="C:\githealth\!dicomfiles\dicom-samples\dicomlibrary.com\series-000001\image-00036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d63ce4f54f2a048c303d3cb7fea6831', 'Content-Length': '90082'}"/>
    <s v="b'--3d63ce4f54f2a048c303d3cb7fea6831\r\nContent-Disposition: form-data; name=&quot;file&quot;; filename=&quot;dicomfile&quot;\r\nContent-Type: application/dicom\r\n\r\n\x00\x00\x00\x00\x00\x00\x00\x00\x00\x00\x00\x00'"/>
    <x v="0"/>
    <n v="409"/>
    <s v="Conflict"/>
    <s v="{'Content-Length': '234', 'Content-Type': 'application/dicom+json; charset=utf-8', 'Server': 'Microsoft-IIS/10.0', 'Request-Context': 'appId=cid-v1:159feab7-4b5d-4a25-96ff-05c82c711e81', 'X-Content-Type-Options': 'nosniff', 'X-Powered-By': 'ASP.NET', 'Date': 'Wed, 20 May 2020 22:09:14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8.1055.1.20111102150934966.43777017.59395521&quot;]},&quot;00081197&quot;:{&quot;vr&quot;:&quot;US&quot;,&quot;Value&quot;:[272]}}]}}"/>
    <s v="0 days 00:00:00.191937000"/>
    <s v="ascii"/>
    <s v="utf-8"/>
    <b v="0"/>
    <b v="1"/>
    <b v="0"/>
    <s v=""/>
    <s v="272"/>
    <s v=""/>
    <x v="1"/>
  </r>
  <r>
    <s v="C:\githealth\!dicomfiles\dicom-samples\pydicom_test_files\693_J2K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34c70d7b0537ca39bca090f615bbf20', 'Content-Length': '3768'}"/>
    <s v="b'--034c70d7b0537ca39bca090f615bbf20\r\nContent-Disposition: form-data; name=&quot;file&quot;; filename=&quot;dicomfile&quot;\r\nContent-Type: application/dicom\r\n\r\n\x00\x00\x00\x00\x00\x00\x00\x00\x00\x00\x00\x00'"/>
    <x v="1"/>
    <n v="200"/>
    <s v="OK"/>
    <s v="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14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826.0.1.3680043.2.1143.6234428899086018376578420169896863246&quot;]},&quot;00081190&quot;:{&quot;vr&quot;:&quot;UR&quot;,&quot;Value&quot;:[&quot;https://dicom-bb-0520.azurewebsites.net/studies/1.2.276.0.7230010.3.1.2.296485376.1.1521713414.1800996/series/1.2.276.0.7230010.3.1.3.296485376.1.1521713419.1802493/instances/1.2.826.0.1.3680043.2.1143.6234428899086018376578420169896863246&quot;]}}]}}"/>
    <s v="0 days 00:00:00.204696000"/>
    <s v="ascii"/>
    <s v="utf-8"/>
    <b v="0"/>
    <b v="0"/>
    <b v="0"/>
    <s v=""/>
    <s v=""/>
    <s v=""/>
    <x v="2"/>
  </r>
  <r>
    <s v="C:\githealth\!dicomfiles\dicom-samples\pydicom_test_files\693_J2K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b9ff8f2a17a53c5c8af0d1d138fce4d', 'Content-Length': '107238'}"/>
    <s v="b'--3b9ff8f2a17a53c5c8af0d1d138fce4d\r\nContent-Disposition: form-data; name=&quot;file&quot;; filename=&quot;dicomfile&quot;\r\nContent-Type: application/dicom\r\n\r\n\x00\x00\x00\x00\x00\x00\x00\x00\x00\x00\x00\x00'"/>
    <x v="1"/>
    <n v="200"/>
    <s v="OK"/>
    <s v="{'Content-Length': '452', 'Content-Type': 'application/dicom+json; charset=utf-8', 'Server': 'Microsoft-IIS/10.0', 'Request-Context': 'appId=cid-v1:159feab7-4b5d-4a25-96ff-05c82c711e81', 'X-Content-Type-Options': 'nosniff', 'X-Powered-By': 'ASP.NET', 'Date': 'Wed, 20 May 2020 22:09:15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7230010.3.1.4.296485376.1.1521713419.1802510&quot;]},&quot;00081190&quot;:{&quot;vr&quot;:&quot;UR&quot;,&quot;Value&quot;:[&quot;https://dicom-bb-0520.azurewebsites.net/studies/1.2.276.0.7230010.3.1.2.296485376.1.1521713414.1800996/series/1.2.276.0.7230010.3.1.3.296485376.1.1521713419.1802493/instances/1.2.276.0.7230010.3.1.4.296485376.1.1521713419.1802510&quot;]}}]}}"/>
    <s v="0 days 00:00:00.234847000"/>
    <s v="ascii"/>
    <s v="utf-8"/>
    <b v="0"/>
    <b v="0"/>
    <b v="0"/>
    <s v=""/>
    <s v=""/>
    <s v=""/>
    <x v="2"/>
  </r>
  <r>
    <s v="C:\githealth\!dicomfiles\dicom-samples\pydicom_test_files\693_UNC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8643c78c1c5590de0a50216611dd007', 'Content-Length': '526502'}"/>
    <s v="b'--38643c78c1c5590de0a50216611dd007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1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826.0.1.3680043.2.1143.6234428899086018376578420169896863246&quot;]},&quot;00081197&quot;:{&quot;vr&quot;:&quot;US&quot;,&quot;Value&quot;:[45070]}}]}}"/>
    <s v="0 days 00:00:00.355756000"/>
    <s v="ascii"/>
    <s v="utf-8"/>
    <b v="0"/>
    <b v="0"/>
    <b v="1"/>
    <s v=""/>
    <s v=""/>
    <s v="45070"/>
    <x v="3"/>
  </r>
  <r>
    <s v="C:\githealth\!dicomfiles\dicom-samples\pydicom_test_files\693_UNC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3fada8e51aa5dc20cdef708f1f1037f', 'Content-Length': '526164'}"/>
    <s v="b'--83fada8e51aa5dc20cdef708f1f1037f\r\nContent-Disposition: form-data; name=&quot;file&quot;; filename=&quot;dicomfile&quot;\r\nContent-Type: application/dicom\r\n\r\n\x00\x00\x00\x00\x00\x00\x00\x00\x00\x00\x00\x00'"/>
    <x v="0"/>
    <n v="409"/>
    <s v="Conflict"/>
    <s v="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15 GMT'}"/>
    <s v="{&quot;00081198&quot;:{&quot;vr&quot;:&quot;SQ&quot;,&quot;Value&quot;:[{&quot;00081150&quot;:{&quot;vr&quot;:&quot;UI&quot;,&quot;Value&quot;:[&quot;1.2.840.10008.5.1.4.1.1.2&quot;]},&quot;00081155&quot;:{&quot;vr&quot;:&quot;UI&quot;,&quot;Value&quot;:[&quot;1.2.276.0.7230010.3.1.4.296485376.1.1521713419.1802510&quot;]},&quot;00081197&quot;:{&quot;vr&quot;:&quot;US&quot;,&quot;Value&quot;:[45070]}}]}}"/>
    <s v="0 days 00:00:00.249080000"/>
    <s v="ascii"/>
    <s v="utf-8"/>
    <b v="0"/>
    <b v="0"/>
    <b v="1"/>
    <s v=""/>
    <s v=""/>
    <s v="45070"/>
    <x v="3"/>
  </r>
  <r>
    <s v="C:\githealth\!dicomfiles\dicom-samples\pydicom_test_files\badV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c96749f74db3c8c7002ab7b2dce842a', 'Content-Length': '7796'}"/>
    <s v="b'--7c96749f74db3c8c7002ab7b2dce842a\r\nContent-Disposition: form-data; name=&quot;file&quot;; filename=&quot;dicomfile&quot;\r\nContent-Type: application/dicom\r\n\r\n\x00\x00\x00\x00\x00\x00\x00\x00\x00\x00\x00\x00'"/>
    <x v="0"/>
    <n v="409"/>
    <s v="Conflict"/>
    <s v="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15 GMT'}"/>
    <s v="{&quot;00081198&quot;:{&quot;vr&quot;:&quot;SQ&quot;,&quot;Value&quot;:[{&quot;00081150&quot;:{&quot;vr&quot;:&quot;UI&quot;,&quot;Value&quot;:[&quot;1.2.840.10008.5.1.4.1.1.481.2&quot;]},&quot;00081155&quot;:{&quot;vr&quot;:&quot;UI&quot;,&quot;Value&quot;:[&quot;1.9.999.999.99.9.9999.9999.20030818153516&quot;]},&quot;00081197&quot;:{&quot;vr&quot;:&quot;US&quot;,&quot;Value&quot;:[272]}}]}}"/>
    <s v="0 days 00:00:00.174725000"/>
    <s v="ascii"/>
    <s v="utf-8"/>
    <b v="0"/>
    <b v="1"/>
    <b v="0"/>
    <s v=""/>
    <s v="272"/>
    <s v=""/>
    <x v="1"/>
  </r>
  <r>
    <s v="C:\githealth\!dicomfiles\dicom-samples\pydicom_test_files\color-pl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21e6e663f7cb014f7fd4bf2c36cfae9', 'Content-Length': '93456'}"/>
    <s v="b'--421e6e663f7cb014f7fd4bf2c36cfae9\r\nContent-Disposition: form-data; name=&quot;file&quot;; filename=&quot;dicomfile&quot;\r\nContent-Type: application/dicom\r\n\r\n\x00\x00\x00\x00\x00\x00\x00\x00\x00\x00\x00\x00'"/>
    <x v="0"/>
    <n v="409"/>
    <s v="Conflict"/>
    <s v="{'Content-Length': '203', 'Content-Type': 'application/dicom+json; charset=utf-8', 'Server': 'Microsoft-IIS/10.0', 'Request-Context': 'appId=cid-v1:159feab7-4b5d-4a25-96ff-05c82c711e81', 'X-Content-Type-Options': 'nosniff', 'X-Powered-By': 'ASP.NET', 'Date': 'Wed, 20 May 2020 22:09:15 GMT'}"/>
    <s v="{&quot;00081198&quot;:{&quot;vr&quot;:&quot;SQ&quot;,&quot;Value&quot;:[{&quot;00081150&quot;:{&quot;vr&quot;:&quot;UI&quot;,&quot;Value&quot;:[&quot;1.2.840.10008.5.1.4.1.1.6&quot;]},&quot;00081155&quot;:{&quot;vr&quot;:&quot;UI&quot;,&quot;Value&quot;:[&quot;999.999.2.19941105.112000.2.107&quot;]},&quot;00081197&quot;:{&quot;vr&quot;:&quot;US&quot;,&quot;Value&quot;:[43264]}}]}}"/>
    <s v="0 days 00:00:00.197015000"/>
    <s v="ascii"/>
    <s v="utf-8"/>
    <b v="1"/>
    <b v="0"/>
    <b v="0"/>
    <s v="43264"/>
    <s v=""/>
    <s v=""/>
    <x v="0"/>
  </r>
  <r>
    <s v="C:\githealth\!dicomfiles\dicom-samples\pydicom_test_files\color-px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bfc3f13ffea90337feb492732d1f4fa', 'Content-Length': '93456'}"/>
    <s v="b'--cbfc3f13ffea90337feb492732d1f4fa\r\nContent-Disposition: form-data; name=&quot;file&quot;; filename=&quot;dicomfile&quot;\r\nContent-Type: application/dicom\r\n\r\n\x00\x00\x00\x00\x00\x00\x00\x00\x00\x00\x00\x00'"/>
    <x v="0"/>
    <n v="409"/>
    <s v="Conflict"/>
    <s v="{'Content-Length': '203', 'Content-Type': 'application/dicom+json; charset=utf-8', 'Server': 'Microsoft-IIS/10.0', 'Request-Context': 'appId=cid-v1:159feab7-4b5d-4a25-96ff-05c82c711e81', 'X-Content-Type-Options': 'nosniff', 'X-Powered-By': 'ASP.NET', 'Date': 'Wed, 20 May 2020 22:09:16 GMT'}"/>
    <s v="{&quot;00081198&quot;:{&quot;vr&quot;:&quot;SQ&quot;,&quot;Value&quot;:[{&quot;00081150&quot;:{&quot;vr&quot;:&quot;UI&quot;,&quot;Value&quot;:[&quot;1.2.840.10008.5.1.4.1.1.6&quot;]},&quot;00081155&quot;:{&quot;vr&quot;:&quot;UI&quot;,&quot;Value&quot;:[&quot;999.999.2.19941105.112000.2.107&quot;]},&quot;00081197&quot;:{&quot;vr&quot;:&quot;US&quot;,&quot;Value&quot;:[43264]}}]}}"/>
    <s v="0 days 00:00:00.178585000"/>
    <s v="ascii"/>
    <s v="utf-8"/>
    <b v="1"/>
    <b v="0"/>
    <b v="0"/>
    <s v="43264"/>
    <s v=""/>
    <s v=""/>
    <x v="0"/>
  </r>
  <r>
    <s v="C:\githealth\!dicomfiles\dicom-samples\pydicom_test_files\color3d_jpeg_baselin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f571a67ce9dea0fe9cf18e9a1fa0c64', 'Content-Length': '6144168'}"/>
    <s v="b'--8f571a67ce9dea0fe9cf18e9a1fa0c64\r\nContent-Disposition: form-data; name=&quot;file&quot;; filename=&quot;dicomfile&quot;\r\nContent-Type: application/dicom\r\n\r\n\x00\x00\x00\x00\x00\x00\x00\x00\x00\x00\x00\x00'"/>
    <x v="1"/>
    <n v="200"/>
    <s v="OK"/>
    <s v="{'Content-Length': '456', 'Content-Type': 'application/dicom+json; charset=utf-8', 'Server': 'Microsoft-IIS/10.0', 'Request-Context': 'appId=cid-v1:159feab7-4b5d-4a25-96ff-05c82c711e81', 'X-Content-Type-Options': 'nosniff', 'X-Powered-By': 'ASP.NET', 'Date': 'Wed, 20 May 2020 22:09:17 GMT'}"/>
    <s v="{&quot;00081199&quot;:{&quot;vr&quot;:&quot;SQ&quot;,&quot;Value&quot;:[{&quot;00081150&quot;:{&quot;vr&quot;:&quot;UI&quot;,&quot;Value&quot;:[&quot;1.2.840.10008.5.1.4.1.1.3.1&quot;]},&quot;00081155&quot;:{&quot;vr&quot;:&quot;UI&quot;,&quot;Value&quot;:[&quot;1.2.840.114340.3.8251017118051.3.20160503.121539.16117.4&quot;]},&quot;00081190&quot;:{&quot;vr&quot;:&quot;UR&quot;,&quot;Value&quot;:[&quot;https://dicom-bb-0520.azurewebsites.net/studies/1.2.840.114340.3.8251017118051.1.20160503.120850.2171/series/1.2.840.114340.3.8251017118051.2.20160503.120850.2171/instances/1.2.840.114340.3.8251017118051.3.20160503.121539.16117.4&quot;]}}]}}"/>
    <s v="0 days 00:00:00.939268000"/>
    <s v="ascii"/>
    <s v="utf-8"/>
    <b v="0"/>
    <b v="0"/>
    <b v="0"/>
    <s v=""/>
    <s v=""/>
    <s v=""/>
    <x v="2"/>
  </r>
  <r>
    <s v="C:\githealth\!dicomfiles\dicom-samples\pydicom_test_files\CT_small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f2cb3829aad9075a7da71ad99576494', 'Content-Length': '39384'}"/>
    <s v="b'--ff2cb3829aad9075a7da71ad99576494\r\nContent-Disposition: form-data; name=&quot;file&quot;; filename=&quot;dicomfile&quot;\r\nContent-Type: application/dicom\r\n\r\nII*\x00T\x18\x08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09:17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3.6.1.4.1.5962.1.1.1.1.1.20040119072730.12322&quot;]},&quot;00081190&quot;:{&quot;vr&quot;:&quot;UR&quot;,&quot;Value&quot;:[&quot;https://dicom-bb-0520.azurewebsites.net/studies/1.3.6.1.4.1.5962.1.2.1.20040119072730.12322/series/1.3.6.1.4.1.5962.1.3.1.1.20040119072730.12322/instances/1.3.6.1.4.1.5962.1.1.1.1.1.20040119072730.12322&quot;]}}]}}"/>
    <s v="0 days 00:00:00.198589000"/>
    <s v="ascii"/>
    <s v="utf-8"/>
    <b v="0"/>
    <b v="0"/>
    <b v="0"/>
    <s v=""/>
    <s v=""/>
    <s v=""/>
    <x v="2"/>
  </r>
  <r>
    <s v="C:\githealth\!dicomfiles\dicom-samples\pydicom_test_files\eCT_Supplemental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e9e2fb67ae060c86c0036a0e2b55150', 'Content-Length': '1053080'}"/>
    <s v="b'--9e9e2fb67ae060c86c0036a0e2b55150\r\nContent-Disposition: form-data; name=&quot;file&quot;; filename=&quot;dicomfile&quot;\r\nContent-Type: application/dicom\r\n\r\n\x00\x00\x00\x00\x00\x00\x00\x00\x00\x00\x00\x00'"/>
    <x v="1"/>
    <n v="200"/>
    <s v="OK"/>
    <s v="{'Content-Length': '408', 'Content-Type': 'application/dicom+json; charset=utf-8', 'Server': 'Microsoft-IIS/10.0', 'Request-Context': 'appId=cid-v1:159feab7-4b5d-4a25-96ff-05c82c711e81', 'X-Content-Type-Options': 'nosniff', 'X-Powered-By': 'ASP.NET', 'Date': 'Wed, 20 May 2020 22:09:17 GMT'}"/>
    <s v="{&quot;00081199&quot;:{&quot;vr&quot;:&quot;SQ&quot;,&quot;Value&quot;:[{&quot;00081150&quot;:{&quot;vr&quot;:&quot;UI&quot;,&quot;Value&quot;:[&quot;1.2.840.10008.5.1.4.1.1.2.1&quot;]},&quot;00081155&quot;:{&quot;vr&quot;:&quot;UI&quot;,&quot;Value&quot;:[&quot;1.3.6.1.4.1.5962.1.1.10.3.1.1166562673.14401&quot;]},&quot;00081190&quot;:{&quot;vr&quot;:&quot;UR&quot;,&quot;Value&quot;:[&quot;https://dicom-bb-0520.azurewebsites.net/studies/1.3.6.1.4.1.5962.1.2.10.1166562673.14401/series/1.3.6.1.4.1.5962.1.3.10.3.1166562673.14401/instances/1.3.6.1.4.1.5962.1.1.10.3.1.1166562673.14401&quot;]}}]}}"/>
    <s v="0 days 00:00:00.398176000"/>
    <s v="ascii"/>
    <s v="utf-8"/>
    <b v="0"/>
    <b v="0"/>
    <b v="0"/>
    <s v=""/>
    <s v=""/>
    <s v=""/>
    <x v="2"/>
  </r>
  <r>
    <s v="C:\githealth\!dicomfiles\dicom-samples\pydicom_test_files\empty_charset_LE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d6b234543b2667060e7b7047bf60486', 'Content-Length': '454'}"/>
    <s v="b'--4d6b234543b2667060e7b7047bf60486\r\nContent-Disposition: form-data; name=&quot;file&quot;; filename=&quot;dicomfile&quot;\r\nContent-Type: application/dicom\r\n\r\n\x00\x00\x00\x00\x00\x00\x00\x00\x00\x00\x00\x00'"/>
    <x v="0"/>
    <n v="409"/>
    <s v="Conflict"/>
    <s v="{'Content-Length': '75', 'Content-Type': 'application/dicom+json; charset=utf-8', 'Server': 'Microsoft-IIS/10.0', 'Request-Context': 'appId=cid-v1:159feab7-4b5d-4a25-96ff-05c82c711e81', 'X-Content-Type-Options': 'nosniff', 'X-Powered-By': 'ASP.NET', 'Date': 'Wed, 20 May 2020 22:09:17 GMT'}"/>
    <s v="{&quot;00081198&quot;:{&quot;vr&quot;:&quot;SQ&quot;,&quot;Value&quot;:[{&quot;00081197&quot;:{&quot;vr&quot;:&quot;US&quot;,&quot;Value&quot;:[43264]}}]}}"/>
    <s v="0 days 00:00:00.120496000"/>
    <s v="ascii"/>
    <s v="utf-8"/>
    <b v="1"/>
    <b v="0"/>
    <b v="0"/>
    <s v="43264"/>
    <s v=""/>
    <s v=""/>
    <x v="0"/>
  </r>
  <r>
    <s v="C:\githealth\!dicomfiles\dicom-samples\pydicom_test_files\emri_small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3c4c9fe2c90d638dfe616a6a26672b6', 'Content-Length': '84434'}"/>
    <s v="b'--f3c4c9fe2c90d638dfe616a6a26672b6\r\nContent-Disposition: form-data; name=&quot;file&quot;; filename=&quot;dicomfile&quot;\r\nContent-Type: application/dicom\r\n\r\n\x00\x00\x00\x00\x00\x00\x00\x00\x00\x00\x00\x00'"/>
    <x v="0"/>
    <n v="409"/>
    <s v="Conflict"/>
    <s v="{'Content-Length': '238', 'Content-Type': 'application/dicom+json; charset=utf-8', 'Server': 'Microsoft-IIS/10.0', 'Request-Context': 'appId=cid-v1:159feab7-4b5d-4a25-96ff-05c82c711e81', 'X-Content-Type-Options': 'nosniff', 'X-Powered-By': 'ASP.NET', 'Date': 'Wed, 20 May 2020 22:09:18 GMT'}"/>
    <s v="{&quot;00081198&quot;:{&quot;vr&quot;:&quot;SQ&quot;,&quot;Value&quot;:[{&quot;00081150&quot;:{&quot;vr&quot;:&quot;UI&quot;,&quot;Value&quot;:[&quot;1.2.840.10008.5.1.4.1.1.4.1&quot;]},&quot;00081155&quot;:{&quot;vr&quot;:&quot;UI&quot;,&quot;Value&quot;:[&quot;1.2.826.0.1.3680043.2.1143.6455556726214900995651753669640998622&quot;]},&quot;00081197&quot;:{&quot;vr&quot;:&quot;US&quot;,&quot;Value&quot;:[43264]}}]}}"/>
    <s v="0 days 00:00:00.165105000"/>
    <s v="ascii"/>
    <s v="utf-8"/>
    <b v="1"/>
    <b v="0"/>
    <b v="0"/>
    <s v="43264"/>
    <s v=""/>
    <s v=""/>
    <x v="0"/>
  </r>
  <r>
    <s v="C:\githealth\!dicomfiles\dicom-samples\pydicom_test_files\emri_small_big_endian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026de5b97e7dc1486c361e0a697ada3', 'Content-Length': '84434'}"/>
    <s v="b'--5026de5b97e7dc1486c361e0a697ada3\r\nContent-Disposition: form-data; name=&quot;file&quot;; filename=&quot;dicomfile&quot;\r\nContent-Type: application/dicom\r\n\r\n\x00\x00\x00\x00\x00\x00\x00\x00\x00\x00\x00\x00'"/>
    <x v="0"/>
    <n v="409"/>
    <s v="Conflict"/>
    <s v="{'Content-Length': '238', 'Content-Type': 'application/dicom+json; charset=utf-8', 'Server': 'Microsoft-IIS/10.0', 'Request-Context': 'appId=cid-v1:159feab7-4b5d-4a25-96ff-05c82c711e81', 'X-Content-Type-Options': 'nosniff', 'X-Powered-By': 'ASP.NET', 'Date': 'Wed, 20 May 2020 22:09:18 GMT'}"/>
    <s v="{&quot;00081198&quot;:{&quot;vr&quot;:&quot;SQ&quot;,&quot;Value&quot;:[{&quot;00081150&quot;:{&quot;vr&quot;:&quot;UI&quot;,&quot;Value&quot;:[&quot;1.2.840.10008.5.1.4.1.1.4.1&quot;]},&quot;00081155&quot;:{&quot;vr&quot;:&quot;UI&quot;,&quot;Value&quot;:[&quot;1.2.826.0.1.3680043.2.1143.6455556726214900995651753669640998622&quot;]},&quot;00081197&quot;:{&quot;vr&quot;:&quot;US&quot;,&quot;Value&quot;:[43264]}}]}}"/>
    <s v="0 days 00:00:00.224316000"/>
    <s v="ascii"/>
    <s v="utf-8"/>
    <b v="1"/>
    <b v="0"/>
    <b v="0"/>
    <s v="43264"/>
    <s v=""/>
    <s v=""/>
    <x v="0"/>
  </r>
  <r>
    <s v="C:\githealth\!dicomfiles\dicom-samples\pydicom_test_files\emri_small_jpeg_2k_lossless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d5dbaabebb4cb5ac5ceb1c1d1b72e85', 'Content-Length': '40502'}"/>
    <s v="b'--5d5dbaabebb4cb5ac5ceb1c1d1b72e85\r\nContent-Disposition: form-data; name=&quot;file&quot;; filename=&quot;dicomfile&quot;\r\nContent-Type: application/dicom\r\n\r\n\x00\x00\x00\x00\x00\x00\x00\x00\x00\x00\x00\x00'"/>
    <x v="0"/>
    <n v="409"/>
    <s v="Conflict"/>
    <s v="{'Content-Length': '238', 'Content-Type': 'application/dicom+json; charset=utf-8', 'Server': 'Microsoft-IIS/10.0', 'Request-Context': 'appId=cid-v1:159feab7-4b5d-4a25-96ff-05c82c711e81', 'X-Content-Type-Options': 'nosniff', 'X-Powered-By': 'ASP.NET', 'Date': 'Wed, 20 May 2020 22:09:18 GMT'}"/>
    <s v="{&quot;00081198&quot;:{&quot;vr&quot;:&quot;SQ&quot;,&quot;Value&quot;:[{&quot;00081150&quot;:{&quot;vr&quot;:&quot;UI&quot;,&quot;Value&quot;:[&quot;1.2.840.10008.5.1.4.1.1.4.1&quot;]},&quot;00081155&quot;:{&quot;vr&quot;:&quot;UI&quot;,&quot;Value&quot;:[&quot;1.2.826.0.1.3680043.2.1143.6455556726214900995651753669640998622&quot;]},&quot;00081197&quot;:{&quot;vr&quot;:&quot;US&quot;,&quot;Value&quot;:[43264]}}]}}"/>
    <s v="0 days 00:00:00.157566000"/>
    <s v="ascii"/>
    <s v="utf-8"/>
    <b v="1"/>
    <b v="0"/>
    <b v="0"/>
    <s v="43264"/>
    <s v=""/>
    <s v=""/>
    <x v="0"/>
  </r>
  <r>
    <s v="C:\githealth\!dicomfiles\dicom-samples\pydicom_test_files\emri_small_jpeg_ls_lossless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47884a32b129e5e647e9b8bb028efa1', 'Content-Length': '43012'}"/>
    <s v="b'--247884a32b129e5e647e9b8bb028efa1\r\nContent-Disposition: form-data; name=&quot;file&quot;; filename=&quot;dicomfile&quot;\r\nContent-Type: application/dicom\r\n\r\n\x00\x00\x00\x00\x00\x00\x00\x00\x00\x00\x00\x00'"/>
    <x v="0"/>
    <n v="409"/>
    <s v="Conflict"/>
    <s v="{'Content-Length': '238', 'Content-Type': 'application/dicom+json; charset=utf-8', 'Server': 'Microsoft-IIS/10.0', 'Request-Context': 'appId=cid-v1:159feab7-4b5d-4a25-96ff-05c82c711e81', 'X-Content-Type-Options': 'nosniff', 'X-Powered-By': 'ASP.NET', 'Date': 'Wed, 20 May 2020 22:09:18 GMT'}"/>
    <s v="{&quot;00081198&quot;:{&quot;vr&quot;:&quot;SQ&quot;,&quot;Value&quot;:[{&quot;00081150&quot;:{&quot;vr&quot;:&quot;UI&quot;,&quot;Value&quot;:[&quot;1.2.840.10008.5.1.4.1.1.4.1&quot;]},&quot;00081155&quot;:{&quot;vr&quot;:&quot;UI&quot;,&quot;Value&quot;:[&quot;1.2.826.0.1.3680043.2.1143.6455556726214900995651753669640998622&quot;]},&quot;00081197&quot;:{&quot;vr&quot;:&quot;US&quot;,&quot;Value&quot;:[43264]}}]}}"/>
    <s v="0 days 00:00:00.160464000"/>
    <s v="ascii"/>
    <s v="utf-8"/>
    <b v="1"/>
    <b v="0"/>
    <b v="0"/>
    <s v="43264"/>
    <s v=""/>
    <s v=""/>
    <x v="0"/>
  </r>
  <r>
    <s v="C:\githealth\!dicomfiles\dicom-samples\pydicom_test_files\emri_small_RL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7de4da4b6b5695d8cf779f936658a3f', 'Content-Length': '49200'}"/>
    <s v="b'--97de4da4b6b5695d8cf779f936658a3f\r\nContent-Disposition: form-data; name=&quot;file&quot;; filename=&quot;dicomfile&quot;\r\nContent-Type: application/dicom\r\n\r\n\x00\x00\x00\x00\x00\x00\x00\x00\x00\x00\x00\x00'"/>
    <x v="0"/>
    <n v="409"/>
    <s v="Conflict"/>
    <s v="{'Content-Length': '238', 'Content-Type': 'application/dicom+json; charset=utf-8', 'Server': 'Microsoft-IIS/10.0', 'Request-Context': 'appId=cid-v1:159feab7-4b5d-4a25-96ff-05c82c711e81', 'X-Content-Type-Options': 'nosniff', 'X-Powered-By': 'ASP.NET', 'Date': 'Wed, 20 May 2020 22:09:18 GMT'}"/>
    <s v="{&quot;00081198&quot;:{&quot;vr&quot;:&quot;SQ&quot;,&quot;Value&quot;:[{&quot;00081150&quot;:{&quot;vr&quot;:&quot;UI&quot;,&quot;Value&quot;:[&quot;1.2.840.10008.5.1.4.1.1.4.1&quot;]},&quot;00081155&quot;:{&quot;vr&quot;:&quot;UI&quot;,&quot;Value&quot;:[&quot;1.2.826.0.1.3680043.2.1143.6455556726214900995651753669640998622&quot;]},&quot;00081197&quot;:{&quot;vr&quot;:&quot;US&quot;,&quot;Value&quot;:[43264]}}]}}"/>
    <s v="0 days 00:00:00.174254000"/>
    <s v="ascii"/>
    <s v="utf-8"/>
    <b v="1"/>
    <b v="0"/>
    <b v="0"/>
    <s v="43264"/>
    <s v=""/>
    <s v=""/>
    <x v="0"/>
  </r>
  <r>
    <s v="C:\githealth\!dicomfiles\dicom-samples\pydicom_test_files\explicit_VR-UN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ccac7efac5322afd4a173fae3db5cb0', 'Content-Length': '186580'}"/>
    <s v="b'--0ccac7efac5322afd4a173fae3db5cb0\r\nContent-Disposition: form-data; name=&quot;file&quot;; filename=&quot;dicomfile&quot;\r\nContent-Type: application/dicom\r\n\r\n\x00\x00\x00\x00\x00\x00\x00\x00\x00\x00\x00\x00'"/>
    <x v="1"/>
    <n v="200"/>
    <s v="OK"/>
    <s v="{'Content-Length': '490', 'Content-Type': 'application/dicom+json; charset=utf-8', 'Server': 'Microsoft-IIS/10.0', 'Request-Context': 'appId=cid-v1:159feab7-4b5d-4a25-96ff-05c82c711e81', 'X-Content-Type-Options': 'nosniff', 'X-Powered-By': 'ASP.NET', 'Date': 'Wed, 20 May 2020 22:09:18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826.0.1.3680043.2.1125.1.8828356712501776637392831168989589&quot;]},&quot;00081190&quot;:{&quot;vr&quot;:&quot;UR&quot;,&quot;Value&quot;:[&quot;https://dicom-bb-0520.azurewebsites.net/studies/1.2.826.0.1.3680043.2.1125.1.38381854871216336385978062044218957/series/1.2.826.0.1.3680043.2.1125.1.68878959984837726447916707551399667/instances/1.2.826.0.1.3680043.2.1125.1.8828356712501776637392831168989589&quot;]}}]}}"/>
    <s v="0 days 00:00:00.208559000"/>
    <s v="ascii"/>
    <s v="utf-8"/>
    <b v="0"/>
    <b v="0"/>
    <b v="0"/>
    <s v=""/>
    <s v=""/>
    <s v=""/>
    <x v="2"/>
  </r>
  <r>
    <s v="C:\githealth\!dicomfiles\dicom-samples\pydicom_test_files\ExplVR_BigEn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f1e32a181051cd4a07c68a5992cc1a7', 'Content-Length': '15590'}"/>
    <s v="b'--bf1e32a181051cd4a07c68a5992cc1a7\r\nContent-Disposition: form-data; name=&quot;file&quot;; filename=&quot;dicomfile&quot;\r\nContent-Type: application/dicom\r\n\r\n\x00\x00\x00\x00\x00\x00\x00\x00\x00\x00\x00\x00'"/>
    <x v="0"/>
    <n v="409"/>
    <s v="Conflict"/>
    <s v="{'Content-Length': '231', 'Content-Type': 'application/dicom+json; charset=utf-8', 'Server': 'Microsoft-IIS/10.0', 'Request-Context': 'appId=cid-v1:159feab7-4b5d-4a25-96ff-05c82c711e81', 'X-Content-Type-Options': 'nosniff', 'X-Powered-By': 'ASP.NET', 'Date': 'Wed, 20 May 2020 22:09:19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2.840.1136190195280574824680000700.3.0.1.19970424140438&quot;]},&quot;00081197&quot;:{&quot;vr&quot;:&quot;US&quot;,&quot;Value&quot;:[43264]}}]}}"/>
    <s v="0 days 00:00:00.170262000"/>
    <s v="ascii"/>
    <s v="utf-8"/>
    <b v="1"/>
    <b v="0"/>
    <b v="0"/>
    <s v="43264"/>
    <s v=""/>
    <s v=""/>
    <x v="0"/>
  </r>
  <r>
    <s v="C:\githealth\!dicomfiles\dicom-samples\pydicom_test_files\gdcm-US-ALOKA-1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95f9ab1f608b5eb8127f27de2d3ad8c', 'Content-Length': '873318'}"/>
    <s v="b'--b95f9ab1f608b5eb8127f27de2d3ad8c\r\nContent-Disposition: form-data; name=&quot;file&quot;; filename=&quot;dicomfile&quot;\r\nContent-Type: application/dicom\r\n\r\n\x00\x00\x00\x00\x00\x00\x00\x00\x00\x00\x00\x00'"/>
    <x v="0"/>
    <n v="409"/>
    <s v="Conflict"/>
    <s v="{'Content-Length': '220', 'Content-Type': 'application/dicom+json; charset=utf-8', 'Server': 'Microsoft-IIS/10.0', 'Request-Context': 'appId=cid-v1:159feab7-4b5d-4a25-96ff-05c82c711e81', 'X-Content-Type-Options': 'nosniff', 'X-Powered-By': 'ASP.NET', 'Date': 'Wed, 20 May 2020 22:09:19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2.392.200039.102.3.1096.10.20020524.114049.826&quot;]},&quot;00081197&quot;:{&quot;vr&quot;:&quot;US&quot;,&quot;Value&quot;:[272]}}]}}"/>
    <s v="0 days 00:00:00.301554000"/>
    <s v="ascii"/>
    <s v="utf-8"/>
    <b v="0"/>
    <b v="1"/>
    <b v="0"/>
    <s v=""/>
    <s v="272"/>
    <s v=""/>
    <x v="1"/>
  </r>
  <r>
    <s v="C:\githealth\!dicomfiles\dicom-samples\pydicom_test_files\gdcm-US-ALOKA-16_big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0fa79aae8132a0fe9fe10c8327c36e4', 'Content-Length': '873342'}"/>
    <s v="b'--90fa79aae8132a0fe9fe10c8327c36e4\r\nContent-Disposition: form-data; name=&quot;file&quot;; filename=&quot;dicomfile&quot;\r\nContent-Type: application/dicom\r\n\r\n\x00\x00\x00\x00\x00\x00\x00\x00\x00\x00\x00\x00'"/>
    <x v="0"/>
    <n v="409"/>
    <s v="Conflict"/>
    <s v="{'Content-Length': '220', 'Content-Type': 'application/dicom+json; charset=utf-8', 'Server': 'Microsoft-IIS/10.0', 'Request-Context': 'appId=cid-v1:159feab7-4b5d-4a25-96ff-05c82c711e81', 'X-Content-Type-Options': 'nosniff', 'X-Powered-By': 'ASP.NET', 'Date': 'Wed, 20 May 2020 22:09:19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2.392.200039.102.3.1096.10.20020524.114049.826&quot;]},&quot;00081197&quot;:{&quot;vr&quot;:&quot;US&quot;,&quot;Value&quot;:[272]}}]}}"/>
    <s v="0 days 00:00:00.370265000"/>
    <s v="ascii"/>
    <s v="utf-8"/>
    <b v="0"/>
    <b v="1"/>
    <b v="0"/>
    <s v=""/>
    <s v="272"/>
    <s v=""/>
    <x v="1"/>
  </r>
  <r>
    <s v="C:\githealth\!dicomfiles\dicom-samples\pydicom_test_files\image_dfl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d6c114ea301d30638867477685578b4', 'Content-Length': '4815'}"/>
    <s v="b'--fd6c114ea301d30638867477685578b4\r\nContent-Disposition: form-data; name=&quot;file&quot;; filename=&quot;dicomfile&quot;\r\nContent-Type: application/dicom\r\n\r\n\x00\x00\x00\x00\x00\x00\x00\x00\x00\x00\x00\x00'"/>
    <x v="0"/>
    <n v="409"/>
    <s v="Conflict"/>
    <s v="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20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3.6.1.4.1.5962.1.1.0.0.0.977067309.6001.0&quot;]},&quot;00081197&quot;:{&quot;vr&quot;:&quot;US&quot;,&quot;Value&quot;:[43264]}}]}}"/>
    <s v="0 days 00:00:00.143087000"/>
    <s v="ascii"/>
    <s v="utf-8"/>
    <b v="1"/>
    <b v="0"/>
    <b v="0"/>
    <s v="43264"/>
    <s v=""/>
    <s v=""/>
    <x v="0"/>
  </r>
  <r>
    <s v="C:\githealth\!dicomfiles\dicom-samples\pydicom_test_files\JPEG-LL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f7f01dce8d5cc9b85aee3be7544b59d', 'Content-Length': '119164'}"/>
    <s v="b'--6f7f01dce8d5cc9b85aee3be7544b59d\r\nContent-Disposition: form-data; name=&quot;file&quot;; filename=&quot;dicomfile&quot;\r\nContent-Type: application/dicom\r\n\r\n\x00\x00\x00\x00\x00\x00\x00\x00\x00\x00\x00\x00'"/>
    <x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0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3.6.1.4.1.5962.1.1.8.1.4.20040826185059.5457&quot;]},&quot;00081190&quot;:{&quot;vr&quot;:&quot;UR&quot;,&quot;Value&quot;:[&quot;https://dicom-bb-0520.azurewebsites.net/studies/1.3.6.1.4.1.5962.1.2.8.20040826185059.5457/series/1.3.6.1.4.1.5962.1.3.8.1.20040826185059.5457/instances/1.3.6.1.4.1.5962.1.1.8.1.4.20040826185059.5457&quot;]}}]}}"/>
    <s v="0 days 00:00:00.223344000"/>
    <s v="ascii"/>
    <s v="utf-8"/>
    <b v="0"/>
    <b v="0"/>
    <b v="0"/>
    <s v=""/>
    <s v=""/>
    <s v=""/>
    <x v="2"/>
  </r>
  <r>
    <s v="C:\githealth\!dicomfiles\dicom-samples\pydicom_test_files\JPEG-lossy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91aec3e9c91cf98295bcc8a8e7b135a', 'Content-Length': '10022'}"/>
    <s v="b'--591aec3e9c91cf98295bcc8a8e7b135a\r\nContent-Disposition: form-data; name=&quot;file&quot;; filename=&quot;dicomfile&quot;\r\nContent-Type: application/dicom\r\n\r\n\x00\x00\x00\x00\x00\x00\x00\x00\x00\x00\x00\x00'"/>
    <x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0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3.6.1.4.1.5962.1.1.8.1.5.20040826185059.5457&quot;]},&quot;00081190&quot;:{&quot;vr&quot;:&quot;UR&quot;,&quot;Value&quot;:[&quot;https://dicom-bb-0520.azurewebsites.net/studies/1.3.6.1.4.1.5962.1.2.8.20040826185059.5457/series/1.3.6.1.4.1.5962.1.3.8.1.20040826185059.5457/instances/1.3.6.1.4.1.5962.1.1.8.1.5.20040826185059.5457&quot;]}}]}}"/>
    <s v="0 days 00:00:00.145216000"/>
    <s v="ascii"/>
    <s v="utf-8"/>
    <b v="0"/>
    <b v="0"/>
    <b v="0"/>
    <s v=""/>
    <s v=""/>
    <s v=""/>
    <x v="2"/>
  </r>
  <r>
    <s v="C:\githealth\!dicomfiles\dicom-samples\pydicom_test_files\JPEG200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c40db01e4032df47988f6d84c33fa73', 'Content-Length': '3486'}"/>
    <s v="b'--cc40db01e4032df47988f6d84c33fa73\r\nContent-Disposition: form-data; name=&quot;file&quot;; filename=&quot;dicomfile&quot;\r\nContent-Type: application/dicom\r\n\r\n\x00\x00\x00\x00\x00\x00\x00\x00\x00\x00\x00\x00'"/>
    <x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0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3.6.1.4.1.5962.1.1.8.1.3.20040826185059.5457&quot;]},&quot;00081190&quot;:{&quot;vr&quot;:&quot;UR&quot;,&quot;Value&quot;:[&quot;https://dicom-bb-0520.azurewebsites.net/studies/1.3.6.1.4.1.5962.1.2.8.20040826185059.5457/series/1.3.6.1.4.1.5962.1.3.8.1.20040826185059.5457/instances/1.3.6.1.4.1.5962.1.1.8.1.3.20040826185059.5457&quot;]}}]}}"/>
    <s v="0 days 00:00:00.228688000"/>
    <s v="ascii"/>
    <s v="utf-8"/>
    <b v="0"/>
    <b v="0"/>
    <b v="0"/>
    <s v=""/>
    <s v=""/>
    <s v=""/>
    <x v="2"/>
  </r>
  <r>
    <s v="C:\githealth\!dicomfiles\dicom-samples\pydicom_test_files\JPEG2000_UNC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c9c244d9d947d74165f9368fecc7b28', 'Content-Length': '527548'}"/>
    <s v="b'--3c9c244d9d947d74165f9368fecc7b28\r\nContent-Disposition: form-data; name=&quot;file&quot;; filename=&quot;dicomfile&quot;\r\nContent-Type: application/dicom\r\n\r\n\x00\x00\x00\x00\x00\x00\x00\x00\x00\x00\x00\x00'"/>
    <x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0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3.6.1.4.1.5962.1.1.8.1.3.20040826185059.5457&quot;]},&quot;00081197&quot;:{&quot;vr&quot;:&quot;US&quot;,&quot;Value&quot;:[45070]}}]}}"/>
    <s v="0 days 00:00:00.258703000"/>
    <s v="ascii"/>
    <s v="utf-8"/>
    <b v="0"/>
    <b v="0"/>
    <b v="1"/>
    <s v=""/>
    <s v=""/>
    <s v="45070"/>
    <x v="3"/>
  </r>
  <r>
    <s v="C:\githealth\!dicomfiles\dicom-samples\pydicom_test_files\JPGLosslessP14SV1_1s_1f_8b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deb35b89d916b601de2870cd92e9aa0', 'Content-Length': '215228'}"/>
    <s v="b'--ddeb35b89d916b601de2870cd92e9aa0\r\nContent-Disposition: form-data; name=&quot;file&quot;; filename=&quot;dicomfile&quot;\r\nContent-Type: application/dicom\r\n\r\n\x00\x00\x00\x00\x00\x00\x00\x00\x00\x00\x00\x00'"/>
    <x v="0"/>
    <n v="409"/>
    <s v="Conflict"/>
    <s v="{'Content-Length': '238', 'Content-Type': 'application/dicom+json; charset=utf-8', 'Server': 'Microsoft-IIS/10.0', 'Request-Context': 'appId=cid-v1:159feab7-4b5d-4a25-96ff-05c82c711e81', 'X-Content-Type-Options': 'nosniff', 'X-Powered-By': 'ASP.NET', 'Date': 'Wed, 20 May 2020 22:09:20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2.826.0.1.3680043.2.1143.7710860250658251928326281926167748476&quot;]},&quot;00081197&quot;:{&quot;vr&quot;:&quot;US&quot;,&quot;Value&quot;:[43264]}}]}}"/>
    <s v="0 days 00:00:00.189260000"/>
    <s v="ascii"/>
    <s v="utf-8"/>
    <b v="1"/>
    <b v="0"/>
    <b v="0"/>
    <s v="43264"/>
    <s v=""/>
    <s v=""/>
    <x v="0"/>
  </r>
  <r>
    <s v="C:\githealth\!dicomfiles\dicom-samples\pydicom_test_files\live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299f541d65b85043dc1c8ac724efee3', 'Content-Length': '102808'}"/>
    <s v="b'--7299f541d65b85043dc1c8ac724efee3\r\nContent-Disposition: form-data; name=&quot;file&quot;; filename=&quot;dicomfile&quot;\r\nContent-Type: application/dicom\r\n\r\n\x00\x00\x00\x00\x00\x00\x00\x00\x00\x00\x00\x00'"/>
    <x v="1"/>
    <n v="200"/>
    <s v="OK"/>
    <s v="{'Content-Length': '445', 'Content-Type': 'application/dicom+json; charset=utf-8', 'Server': 'Microsoft-IIS/10.0', 'Request-Context': 'appId=cid-v1:159feab7-4b5d-4a25-96ff-05c82c711e81', 'X-Content-Type-Options': 'nosniff', 'X-Powered-By': 'ASP.NET', 'Date': 'Wed, 20 May 2020 22:09:21 GMT'}"/>
    <s v="{&quot;00081199&quot;:{&quot;vr&quot;:&quot;SQ&quot;,&quot;Value&quot;:[{&quot;00081150&quot;:{&quot;vr&quot;:&quot;UI&quot;,&quot;Value&quot;:[&quot;1.2.840.10008.5.1.4.1.1.66.4&quot;]},&quot;00081155&quot;:{&quot;vr&quot;:&quot;UI&quot;,&quot;Value&quot;:[&quot;1.2.276.0.7230010.3.1.4.0.42154.1458337731.665796&quot;]},&quot;00081190&quot;:{&quot;vr&quot;:&quot;UR&quot;,&quot;Value&quot;:[&quot;https://dicom-bb-0520.azurewebsites.net/studies/1.2.392.200103.20080913.113635.0.2009.6.22.21.43.10.22941.1/series/1.2.276.0.7230010.3.1.3.0.42154.1458337731.665795/instances/1.2.276.0.7230010.3.1.4.0.42154.1458337731.665796&quot;]}}]}}"/>
    <s v="0 days 00:00:00.241724000"/>
    <s v="ascii"/>
    <s v="utf-8"/>
    <b v="0"/>
    <b v="0"/>
    <b v="0"/>
    <s v=""/>
    <s v=""/>
    <s v=""/>
    <x v="2"/>
  </r>
  <r>
    <s v="C:\githealth\!dicomfiles\dicom-samples\pydicom_test_files\liver_1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6c7b57f9456a2d9b63faa04449c24ae', 'Content-Length': '37262'}"/>
    <s v="b'--16c7b57f9456a2d9b63faa04449c24ae\r\nContent-Disposition: form-data; name=&quot;file&quot;; filename=&quot;dicomfile&quot;\r\nContent-Type: application/dicom\r\n\r\n\x00\x00\x00\x00\x00\x00\x00\x00\x00\x00\x00\x00'"/>
    <x v="0"/>
    <n v="409"/>
    <s v="Conflict"/>
    <s v="{'Content-Length': '224', 'Content-Type': 'application/dicom+json; charset=utf-8', 'Server': 'Microsoft-IIS/10.0', 'Request-Context': 'appId=cid-v1:159feab7-4b5d-4a25-96ff-05c82c711e81', 'X-Content-Type-Options': 'nosniff', 'X-Powered-By': 'ASP.NET', 'Date': 'Wed, 20 May 2020 22:09:21 GMT'}"/>
    <s v="{&quot;00081198&quot;:{&quot;vr&quot;:&quot;SQ&quot;,&quot;Value&quot;:[{&quot;00081150&quot;:{&quot;vr&quot;:&quot;UI&quot;,&quot;Value&quot;:[&quot;1.2.840.10008.5.1.4.1.1.66.4&quot;]},&quot;00081155&quot;:{&quot;vr&quot;:&quot;UI&quot;,&quot;Value&quot;:[&quot;1.2.276.0.7230010.3.1.4.0.42154.1458337731.665796&quot;]},&quot;00081197&quot;:{&quot;vr&quot;:&quot;US&quot;,&quot;Value&quot;:[45070]}}]}}"/>
    <s v="0 days 00:00:00.214118000"/>
    <s v="ascii"/>
    <s v="utf-8"/>
    <b v="0"/>
    <b v="0"/>
    <b v="1"/>
    <s v=""/>
    <s v=""/>
    <s v="45070"/>
    <x v="3"/>
  </r>
  <r>
    <s v="C:\githealth\!dicomfiles\dicom-samples\pydicom_test_files\liver_expb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e7e1adafe4b4ebc719042159bb44803', 'Content-Length': '102256'}"/>
    <s v="b'--fe7e1adafe4b4ebc719042159bb44803\r\nContent-Disposition: form-data; name=&quot;file&quot;; filename=&quot;dicomfile&quot;\r\nContent-Type: application/dicom\r\n\r\n\x00\x00\x00\x00\x00\x00\x00\x00\x00\x00\x00\x00'"/>
    <x v="0"/>
    <n v="409"/>
    <s v="Conflict"/>
    <s v="{'Content-Length': '224', 'Content-Type': 'application/dicom+json; charset=utf-8', 'Server': 'Microsoft-IIS/10.0', 'Request-Context': 'appId=cid-v1:159feab7-4b5d-4a25-96ff-05c82c711e81', 'X-Content-Type-Options': 'nosniff', 'X-Powered-By': 'ASP.NET', 'Date': 'Wed, 20 May 2020 22:09:21 GMT'}"/>
    <s v="{&quot;00081198&quot;:{&quot;vr&quot;:&quot;SQ&quot;,&quot;Value&quot;:[{&quot;00081150&quot;:{&quot;vr&quot;:&quot;UI&quot;,&quot;Value&quot;:[&quot;1.2.840.10008.5.1.4.1.1.66.4&quot;]},&quot;00081155&quot;:{&quot;vr&quot;:&quot;UI&quot;,&quot;Value&quot;:[&quot;1.2.276.0.7230010.3.1.4.0.42154.1458337731.665796&quot;]},&quot;00081197&quot;:{&quot;vr&quot;:&quot;US&quot;,&quot;Value&quot;:[45070]}}]}}"/>
    <s v="0 days 00:00:00.187731000"/>
    <s v="ascii"/>
    <s v="utf-8"/>
    <b v="0"/>
    <b v="0"/>
    <b v="1"/>
    <s v=""/>
    <s v=""/>
    <s v="45070"/>
    <x v="3"/>
  </r>
  <r>
    <s v="C:\githealth\!dicomfiles\dicom-samples\pydicom_test_files\liver_expb_1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091daf07cad294ac3d49b2d70eef666', 'Content-Length': '36710'}"/>
    <s v="b'--5091daf07cad294ac3d49b2d70eef666\r\nContent-Disposition: form-data; name=&quot;file&quot;; filename=&quot;dicomfile&quot;\r\nContent-Type: application/dicom\r\n\r\n\x00\x00\x00\x00\x00\x00\x00\x00\x00\x00\x00\x00'"/>
    <x v="0"/>
    <n v="409"/>
    <s v="Conflict"/>
    <s v="{'Content-Length': '224', 'Content-Type': 'application/dicom+json; charset=utf-8', 'Server': 'Microsoft-IIS/10.0', 'Request-Context': 'appId=cid-v1:159feab7-4b5d-4a25-96ff-05c82c711e81', 'X-Content-Type-Options': 'nosniff', 'X-Powered-By': 'ASP.NET', 'Date': 'Wed, 20 May 2020 22:09:22 GMT'}"/>
    <s v="{&quot;00081198&quot;:{&quot;vr&quot;:&quot;SQ&quot;,&quot;Value&quot;:[{&quot;00081150&quot;:{&quot;vr&quot;:&quot;UI&quot;,&quot;Value&quot;:[&quot;1.2.840.10008.5.1.4.1.1.66.4&quot;]},&quot;00081155&quot;:{&quot;vr&quot;:&quot;UI&quot;,&quot;Value&quot;:[&quot;1.2.276.0.7230010.3.1.4.0.42154.1458337731.665796&quot;]},&quot;00081197&quot;:{&quot;vr&quot;:&quot;US&quot;,&quot;Value&quot;:[45070]}}]}}"/>
    <s v="0 days 00:00:00.169760000"/>
    <s v="ascii"/>
    <s v="utf-8"/>
    <b v="0"/>
    <b v="0"/>
    <b v="1"/>
    <s v=""/>
    <s v=""/>
    <s v="45070"/>
    <x v="3"/>
  </r>
  <r>
    <s v="C:\githealth\!dicomfiles\dicom-samples\pydicom_test_files\meta_missing_tsyntax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e30cbc08eb6108b43a419f899c62ccc', 'Content-Length': '495'}"/>
    <s v="b'--8e30cbc08eb6108b43a419f899c62ccc\r\nContent-Disposition: form-data; name=&quot;file&quot;; filename=&quot;dicomfile&quot;\r\nContent-Type: application/dicom\r\n\r\n\x00\x00\x00\x00\x00\x00\x00\x00\x00\x00\x00\x00'"/>
    <x v="0"/>
    <n v="409"/>
    <s v="Conflict"/>
    <s v="{'Content-Length': '75', 'Content-Type': 'application/dicom+json; charset=utf-8', 'Server': 'Microsoft-IIS/10.0', 'Request-Context': 'appId=cid-v1:159feab7-4b5d-4a25-96ff-05c82c711e81', 'X-Content-Type-Options': 'nosniff', 'X-Powered-By': 'ASP.NET', 'Date': 'Wed, 20 May 2020 22:09:22 GMT'}"/>
    <s v="{&quot;00081198&quot;:{&quot;vr&quot;:&quot;SQ&quot;,&quot;Value&quot;:[{&quot;00081197&quot;:{&quot;vr&quot;:&quot;US&quot;,&quot;Value&quot;:[43264]}}]}}"/>
    <s v="0 days 00:00:00.150658000"/>
    <s v="ascii"/>
    <s v="utf-8"/>
    <b v="1"/>
    <b v="0"/>
    <b v="0"/>
    <s v="43264"/>
    <s v=""/>
    <s v=""/>
    <x v="0"/>
  </r>
  <r>
    <s v="C:\githealth\!dicomfiles\dicom-samples\pydicom_test_files\mlut_1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4d8a8d7e645918b9cb58c9e284a2bfe', 'Content-Length': '533654'}"/>
    <s v="b'--d4d8a8d7e645918b9cb58c9e284a2bfe\r\nContent-Disposition: form-data; name=&quot;file&quot;; filename=&quot;dicomfile&quot;\r\nContent-Type: application/dicom\r\n\r\n\x00\x00\x00\x00\x00\x00\x00\x00\x00\x00\x00\x00'"/>
    <x v="1"/>
    <n v="200"/>
    <s v="OK"/>
    <s v="{'Content-Length': '349', 'Content-Type': 'application/dicom+json; charset=utf-8', 'Server': 'Microsoft-IIS/10.0', 'Request-Context': 'appId=cid-v1:159feab7-4b5d-4a25-96ff-05c82c711e81', 'X-Content-Type-Options': 'nosniff', 'X-Powered-By': 'ASP.NET', 'Date': 'Wed, 20 May 2020 22:09:22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200.1.18.1&quot;]},&quot;00081190&quot;:{&quot;vr&quot;:&quot;UR&quot;,&quot;Value&quot;:[&quot;https://dicom-bb-0520.azurewebsites.net/studies/1.2.276.0.7230010.3.200.1/series/1.2.276.0.7230010.3.200.1.18/instances/1.2.276.0.7230010.3.200.1.18.1&quot;]}}]}}"/>
    <s v="0 days 00:00:00.298703000"/>
    <s v="ascii"/>
    <s v="utf-8"/>
    <b v="0"/>
    <b v="0"/>
    <b v="0"/>
    <s v=""/>
    <s v=""/>
    <s v=""/>
    <x v="2"/>
  </r>
  <r>
    <s v="C:\githealth\!dicomfiles\dicom-samples\pydicom_test_files\MR-SIEMENS-DICOM-WithOverlays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d722d8d50eab79c42c9cda5c1796966', 'Content-Length': '511106'}"/>
    <s v="b'--9d722d8d50eab79c42c9cda5c1796966\r\nContent-Disposition: form-data; name=&quot;file&quot;; filename=&quot;dicomfile&quot;\r\nContent-Type: application/dicom\r\n\r\n\x00\x00\x00\x00\x00\x00\x00\x00\x00\x00\x00\x00'"/>
    <x v="1"/>
    <n v="200"/>
    <s v="OK"/>
    <s v="{'Content-Length': '455', 'Content-Type': 'application/dicom+json; charset=utf-8', 'Server': 'Microsoft-IIS/10.0', 'Request-Context': 'appId=cid-v1:159feab7-4b5d-4a25-96ff-05c82c711e81', 'X-Content-Type-Options': 'nosniff', 'X-Powered-By': 'ASP.NET', 'Date': 'Wed, 20 May 2020 22:09:2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3.12.2.1107.5.2.30.25641.30010005113009191059300000189&quot;]},&quot;00081190&quot;:{&quot;vr&quot;:&quot;UR&quot;,&quot;Value&quot;:[&quot;https://dicom-bb-0520.azurewebsites.net/studies/1.2.124.113532.10.122.1.203.20051130.122937.2950157/series/1.3.12.2.1107.5.2.30.25641.30010005113009191059300000190/instances/1.3.12.2.1107.5.2.30.25641.30010005113009191059300000189&quot;]}}]}}"/>
    <s v="0 days 00:00:00.312881000"/>
    <s v="ascii"/>
    <s v="utf-8"/>
    <b v="0"/>
    <b v="0"/>
    <b v="0"/>
    <s v=""/>
    <s v=""/>
    <s v=""/>
    <x v="2"/>
  </r>
  <r>
    <s v="C:\githealth\!dicomfiles\dicom-samples\pydicom_test_files\MR2_J2K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1c37bd04a091fb78d4d15445250d9d5', 'Content-Length': '113728'}"/>
    <s v="b'--d1c37bd04a091fb78d4d15445250d9d5\r\nContent-Disposition: form-data; name=&quot;file&quot;; filename=&quot;dicomfile&quot;\r\nContent-Type: application/dicom\r\n\r\n\x00\x00\x00\x00\x00\x00\x00\x00\x00\x00\x00\x00'"/>
    <x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3.6.1.4.1.5962.1.1.5.1.3.20040826185059.5457&quot;]},&quot;00081190&quot;:{&quot;vr&quot;:&quot;UR&quot;,&quot;Value&quot;:[&quot;https://dicom-bb-0520.azurewebsites.net/studies/1.3.6.1.4.1.5962.1.2.5.20040826185059.5457/series/1.3.6.1.4.1.5962.1.3.5.1.20040826185059.5457/instances/1.3.6.1.4.1.5962.1.1.5.1.3.20040826185059.5457&quot;]}}]}}"/>
    <s v="0 days 00:00:00.246120000"/>
    <s v="ascii"/>
    <s v="utf-8"/>
    <b v="0"/>
    <b v="0"/>
    <b v="0"/>
    <s v=""/>
    <s v=""/>
    <s v=""/>
    <x v="2"/>
  </r>
  <r>
    <s v="C:\githealth\!dicomfiles\dicom-samples\pydicom_test_files\MR2_J2K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86372584fb2e657a967aedce89aea53', 'Content-Length': '589390'}"/>
    <s v="b'--386372584fb2e657a967aedce89aea53\r\nContent-Disposition: form-data; name=&quot;file&quot;; filename=&quot;dicomfile&quot;\r\nContent-Type: application/dicom\r\n\r\n\x00\x00\x00\x00\x00\x00\x00\x00\x00\x00\x00\x00'"/>
    <x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3.6.1.4.1.5962.1.1.5.1.2.20040826185059.5457&quot;]},&quot;00081190&quot;:{&quot;vr&quot;:&quot;UR&quot;,&quot;Value&quot;:[&quot;https://dicom-bb-0520.azurewebsites.net/studies/1.3.6.1.4.1.5962.1.2.5.20040826185059.5457/series/1.3.6.1.4.1.5962.1.3.5.1.20040826185059.5457/instances/1.3.6.1.4.1.5962.1.1.5.1.2.20040826185059.5457&quot;]}}]}}"/>
    <s v="0 days 00:00:00.373390000"/>
    <s v="ascii"/>
    <s v="utf-8"/>
    <b v="0"/>
    <b v="0"/>
    <b v="0"/>
    <s v=""/>
    <s v=""/>
    <s v=""/>
    <x v="2"/>
  </r>
  <r>
    <s v="C:\githealth\!dicomfiles\dicom-samples\pydicom_test_files\MR2_UNC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8c03762fa24c9d46d14ce7649c14da5', 'Content-Length': '2099464'}"/>
    <s v="b'--e8c03762fa24c9d46d14ce7649c14da5\r\nContent-Disposition: form-data; name=&quot;file&quot;; filename=&quot;dicomfile&quot;\r\nContent-Type: application/dicom\r\n\r\n\x00\x00\x00\x00\x00\x00\x00\x00\x00\x00\x00\x00'"/>
    <x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4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5.1.3.20040826185059.5457&quot;]},&quot;00081197&quot;:{&quot;vr&quot;:&quot;US&quot;,&quot;Value&quot;:[45070]}}]}}"/>
    <s v="0 days 00:00:00.359170000"/>
    <s v="ascii"/>
    <s v="utf-8"/>
    <b v="0"/>
    <b v="0"/>
    <b v="1"/>
    <s v=""/>
    <s v=""/>
    <s v="45070"/>
    <x v="3"/>
  </r>
  <r>
    <s v="C:\githealth\!dicomfiles\dicom-samples\pydicom_test_files\MR2_UNC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2b5b5251e313f9015e0600873d6634f', 'Content-Length': '2099166'}"/>
    <s v="b'--12b5b5251e313f9015e0600873d6634f\r\nContent-Disposition: form-data; name=&quot;file&quot;; filename=&quot;dicomfile&quot;\r\nContent-Type: application/dicom\r\n\r\nII*\x00\xae\x06 \x00\x00\x00\x00\x00'"/>
    <x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3.6.1.4.1.5962.1.1.5.1.1.20040826185059.5457&quot;]},&quot;00081190&quot;:{&quot;vr&quot;:&quot;UR&quot;,&quot;Value&quot;:[&quot;https://dicom-bb-0520.azurewebsites.net/studies/1.3.6.1.4.1.5962.1.2.5.20040826185059.5457/series/1.3.6.1.4.1.5962.1.3.5.1.20040826185059.5457/instances/1.3.6.1.4.1.5962.1.1.5.1.1.20040826185059.5457&quot;]}}]}}"/>
    <s v="0 days 00:00:00.530239000"/>
    <s v="ascii"/>
    <s v="utf-8"/>
    <b v="0"/>
    <b v="0"/>
    <b v="0"/>
    <s v=""/>
    <s v=""/>
    <s v=""/>
    <x v="2"/>
  </r>
  <r>
    <s v="C:\githealth\!dicomfiles\dicom-samples\pydicom_test_files\MR_small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6e9fe522d66ac6074e68706fc950e6a', 'Content-Length': '10008'}"/>
    <s v="b'--66e9fe522d66ac6074e68706fc950e6a\r\nContent-Disposition: form-data; name=&quot;file&quot;; filename=&quot;dicomfile&quot;\r\nContent-Type: application/dicom\r\n\r\nII*\x00\xe8\x05\x08\x00\x00\x00\x00\x00'"/>
    <x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0&quot;:{&quot;vr&quot;:&quot;UR&quot;,&quot;Value&quot;:[&quot;https://dicom-bb-0520.azurewebsites.net/studies/1.3.6.1.4.1.5962.1.2.4.20040826185059.5457/series/1.3.6.1.4.1.5962.1.3.4.1.20040826185059.5457/instances/1.3.6.1.4.1.5962.1.1.4.1.1.20040826185059.5457&quot;]}}]}}"/>
    <s v="0 days 00:00:00.180754000"/>
    <s v="ascii"/>
    <s v="utf-8"/>
    <b v="0"/>
    <b v="0"/>
    <b v="0"/>
    <s v=""/>
    <s v=""/>
    <s v=""/>
    <x v="2"/>
  </r>
  <r>
    <s v="C:\githealth\!dicomfiles\dicom-samples\pydicom_test_files\MR_small_bigendian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b1cedd987a87e4a530109ebfb926b64', 'Content-Length': '9886'}"/>
    <s v="b'--8b1cedd987a87e4a530109ebfb926b64\r\nContent-Disposition: form-data; name=&quot;file&quot;; filename=&quot;dicomfile&quot;\r\nContent-Type: application/dicom\r\n\r\nII*\x00\xe8\x05\x08\x00\x00\x00\x00\x00'"/>
    <x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4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7&quot;:{&quot;vr&quot;:&quot;US&quot;,&quot;Value&quot;:[45070]}}]}}"/>
    <s v="0 days 00:00:00.151397000"/>
    <s v="ascii"/>
    <s v="utf-8"/>
    <b v="0"/>
    <b v="0"/>
    <b v="1"/>
    <s v=""/>
    <s v=""/>
    <s v="45070"/>
    <x v="3"/>
  </r>
  <r>
    <s v="C:\githealth\!dicomfiles\dicom-samples\pydicom_test_files\MR_small_expb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0304614054f5d05efc5fb0952bcb0ba', 'Content-Length': '10024'}"/>
    <s v="b'--40304614054f5d05efc5fb0952bcb0ba\r\nContent-Disposition: form-data; name=&quot;file&quot;; filename=&quot;dicomfile&quot;\r\nContent-Type: application/dicom\r\n\r\nII*\x00\xe8\x05\x08\x00\x00\x00\x00\x00'"/>
    <x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4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7&quot;:{&quot;vr&quot;:&quot;US&quot;,&quot;Value&quot;:[45070]}}]}}"/>
    <s v="0 days 00:00:00.133158000"/>
    <s v="ascii"/>
    <s v="utf-8"/>
    <b v="0"/>
    <b v="0"/>
    <b v="1"/>
    <s v=""/>
    <s v=""/>
    <s v="45070"/>
    <x v="3"/>
  </r>
  <r>
    <s v="C:\githealth\!dicomfiles\dicom-samples\pydicom_test_files\MR_small_implicit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afa5fa2670fa4f34e22ce45e8f5969d', 'Content-Length': '9880'}"/>
    <s v="b'--eafa5fa2670fa4f34e22ce45e8f5969d\r\nContent-Disposition: form-data; name=&quot;file&quot;; filename=&quot;dicomfile&quot;\r\nContent-Type: application/dicom\r\n\r\nII*\x00\xe8\x05\x08\x00\x00\x00\x00\x00'"/>
    <x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5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7&quot;:{&quot;vr&quot;:&quot;US&quot;,&quot;Value&quot;:[45070]}}]}}"/>
    <s v="0 days 00:00:00.134809000"/>
    <s v="ascii"/>
    <s v="utf-8"/>
    <b v="0"/>
    <b v="0"/>
    <b v="1"/>
    <s v=""/>
    <s v=""/>
    <s v="45070"/>
    <x v="3"/>
  </r>
  <r>
    <s v="C:\githealth\!dicomfiles\dicom-samples\pydicom_test_files\MR_small_jp2klossless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ac9d47fdef5850aab75ead28f6c1a67', 'Content-Length': '6186'}"/>
    <s v="b'--1ac9d47fdef5850aab75ead28f6c1a67\r\nContent-Disposition: form-data; name=&quot;file&quot;; filename=&quot;dicomfile&quot;\r\nContent-Type: application/dicom\r\n\r\n\x00\x00\x00\x00\x00\x00\x00\x00\x00\x00\x00\x00'"/>
    <x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4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7&quot;:{&quot;vr&quot;:&quot;US&quot;,&quot;Value&quot;:[45070]}}]}}"/>
    <s v="0 days 00:00:00.176751000"/>
    <s v="ascii"/>
    <s v="utf-8"/>
    <b v="0"/>
    <b v="0"/>
    <b v="1"/>
    <s v=""/>
    <s v=""/>
    <s v="45070"/>
    <x v="3"/>
  </r>
  <r>
    <s v="C:\githealth\!dicomfiles\dicom-samples\pydicom_test_files\MR_small_jpeg_ls_lossless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2108dd2bd9b70bdbec656710ce76c19', 'Content-Length': '6302'}"/>
    <s v="b'--f2108dd2bd9b70bdbec656710ce76c19\r\nContent-Disposition: form-data; name=&quot;file&quot;; filename=&quot;dicomfile&quot;\r\nContent-Type: application/dicom\r\n\r\n\x00\x00\x00\x00\x00\x00\x00\x00\x00\x00\x00\x00'"/>
    <x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6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7&quot;:{&quot;vr&quot;:&quot;US&quot;,&quot;Value&quot;:[45070]}}]}}"/>
    <s v="0 days 00:00:00.132523000"/>
    <s v="ascii"/>
    <s v="utf-8"/>
    <b v="0"/>
    <b v="0"/>
    <b v="1"/>
    <s v=""/>
    <s v=""/>
    <s v="45070"/>
    <x v="3"/>
  </r>
  <r>
    <s v="C:\githealth\!dicomfiles\dicom-samples\pydicom_test_files\MR_small_padde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4329980bf0dc2fbdf3fb77f8c6cf0f8', 'Content-Length': '10136'}"/>
    <s v="b'--14329980bf0dc2fbdf3fb77f8c6cf0f8\r\nContent-Disposition: form-data; name=&quot;file&quot;; filename=&quot;dicomfile&quot;\r\nContent-Type: application/dicom\r\n\r\nII*\x00\xe8\x05\x08\x00\x00\x00\x00\x00'"/>
    <x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5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7&quot;:{&quot;vr&quot;:&quot;US&quot;,&quot;Value&quot;:[45070]}}]}}"/>
    <s v="0 days 00:00:00.167310000"/>
    <s v="ascii"/>
    <s v="utf-8"/>
    <b v="0"/>
    <b v="0"/>
    <b v="1"/>
    <s v=""/>
    <s v=""/>
    <s v="45070"/>
    <x v="3"/>
  </r>
  <r>
    <s v="C:\githealth\!dicomfiles\dicom-samples\pydicom_test_files\MR_small_RL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79f0ea6bbbb744a4f0875047a1cfa7c', 'Content-Length': '7968'}"/>
    <s v="b'--e79f0ea6bbbb744a4f0875047a1cfa7c\r\nContent-Disposition: form-data; name=&quot;file&quot;; filename=&quot;dicomfile&quot;\r\nContent-Type: application/dicom\r\n\r\nII*\x00\xe8\x05\x08\x00\x00\x00\x00\x00'"/>
    <x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6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7&quot;:{&quot;vr&quot;:&quot;US&quot;,&quot;Value&quot;:[45070]}}]}}"/>
    <s v="0 days 00:00:00.152008000"/>
    <s v="ascii"/>
    <s v="utf-8"/>
    <b v="0"/>
    <b v="0"/>
    <b v="1"/>
    <s v=""/>
    <s v=""/>
    <s v="45070"/>
    <x v="3"/>
  </r>
  <r>
    <s v="C:\githealth\!dicomfiles\dicom-samples\pydicom_test_files\MR_truncate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56d143bb76e22840802287bcea37677', 'Content-Length': '9808'}"/>
    <s v="b'--356d143bb76e22840802287bcea37677\r\nContent-Disposition: form-data; name=&quot;file&quot;; filename=&quot;dicomfile&quot;\r\nContent-Type: application/dicom\r\n\r\nII*\x00\xe8\x05\x08\x00\x00\x00\x00\x00'"/>
    <x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6 GMT'}"/>
    <s v="{&quot;00081198&quot;:{&quot;vr&quot;:&quot;SQ&quot;,&quot;Value&quot;:[{&quot;00081150&quot;:{&quot;vr&quot;:&quot;UI&quot;,&quot;Value&quot;:[&quot;1.2.840.10008.5.1.4.1.1.4&quot;]},&quot;00081155&quot;:{&quot;vr&quot;:&quot;UI&quot;,&quot;Value&quot;:[&quot;1.3.6.1.4.1.5962.1.1.4.1.1.20040826185059.5457&quot;]},&quot;00081197&quot;:{&quot;vr&quot;:&quot;US&quot;,&quot;Value&quot;:[45070]}}]}}"/>
    <s v="0 days 00:00:00.192380000"/>
    <s v="ascii"/>
    <s v="utf-8"/>
    <b v="0"/>
    <b v="0"/>
    <b v="1"/>
    <s v=""/>
    <s v=""/>
    <s v="45070"/>
    <x v="3"/>
  </r>
  <r>
    <s v="C:\githealth\!dicomfiles\dicom-samples\pydicom_test_files\nested_priv_SQ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fba78629c5074c3b19b14a032088a25', 'Content-Length': '521'}"/>
    <s v="b'--dfba78629c5074c3b19b14a032088a25\r\nContent-Disposition: form-data; name=&quot;file&quot;; filename=&quot;dicomfile&quot;\r\nContent-Type: application/dicom\r\n\r\n\x00\x00\x00\x00\x00\x00\x00\x00\x00\x00\x00\x00'"/>
    <x v="0"/>
    <n v="409"/>
    <s v="Conflict"/>
    <s v="{'Content-Length': '75', 'Content-Type': 'application/dicom+json; charset=utf-8', 'Server': 'Microsoft-IIS/10.0', 'Request-Context': 'appId=cid-v1:159feab7-4b5d-4a25-96ff-05c82c711e81', 'X-Content-Type-Options': 'nosniff', 'X-Powered-By': 'ASP.NET', 'Date': 'Wed, 20 May 2020 22:09:26 GMT'}"/>
    <s v="{&quot;00081198&quot;:{&quot;vr&quot;:&quot;SQ&quot;,&quot;Value&quot;:[{&quot;00081197&quot;:{&quot;vr&quot;:&quot;US&quot;,&quot;Value&quot;:[43264]}}]}}"/>
    <s v="0 days 00:00:00.126661000"/>
    <s v="ascii"/>
    <s v="utf-8"/>
    <b v="1"/>
    <b v="0"/>
    <b v="0"/>
    <s v="43264"/>
    <s v=""/>
    <s v=""/>
    <x v="0"/>
  </r>
  <r>
    <s v="C:\githealth\!dicomfiles\dicom-samples\pydicom_test_files\OBXXXX1A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1c27c8ea6acd50547508dc134a0eac7', 'Content-Length': '486186'}"/>
    <s v="b'--61c27c8ea6acd50547508dc134a0eac7\r\nContent-Disposition: form-data; name=&quot;file&quot;; filename=&quot;dicomfile&quot;\r\nContent-Type: application/dicom\r\n\r\n\x00\x00\x00\x00\x00\x00\x00\x00\x00\x00\x00\x00'"/>
    <x v="1"/>
    <n v="200"/>
    <s v="OK"/>
    <s v="{'Content-Length': '450', 'Content-Type': 'application/dicom+json; charset=utf-8', 'Server': 'Microsoft-IIS/10.0', 'Request-Context': 'appId=cid-v1:159feab7-4b5d-4a25-96ff-05c82c711e81', 'X-Content-Type-Options': 'nosniff', 'X-Powered-By': 'ASP.NET', 'Date': 'Wed, 20 May 2020 22:09:26 GMT'}"/>
    <s v="{&quot;00081199&quot;:{&quot;vr&quot;:&quot;SQ&quot;,&quot;Value&quot;:[{&quot;00081150&quot;:{&quot;vr&quot;:&quot;UI&quot;,&quot;Value&quot;:[&quot;1.2.840.10008.5.1.4.1.1.6.1&quot;]},&quot;00081155&quot;:{&quot;vr&quot;:&quot;UI&quot;,&quot;Value&quot;:[&quot;1.3.46.670589.14.1000.210.2.199999.20110525185628.1.0&quot;]},&quot;00081190&quot;:{&quot;vr&quot;:&quot;UR&quot;,&quot;Value&quot;:[&quot;https://dicom-bb-0520.azurewebsites.net/studies/1.3.46.670589.14.1000.210.4.199999.20110525182825.1.0/series/1.3.46.670589.14.1000.210.3.199999.20110525182826.1.0/instances/1.3.46.670589.14.1000.210.2.199999.20110525185628.1.0&quot;]}}]}}"/>
    <s v="0 days 00:00:00.290377000"/>
    <s v="ascii"/>
    <s v="utf-8"/>
    <b v="0"/>
    <b v="0"/>
    <b v="0"/>
    <s v=""/>
    <s v=""/>
    <s v=""/>
    <x v="2"/>
  </r>
  <r>
    <s v="C:\githealth\!dicomfiles\dicom-samples\pydicom_test_files\OBXXXX1A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6deef16ab3217f4d9fad1d109d3100f', 'Content-Length': '966196'}"/>
    <s v="b'--36deef16ab3217f4d9fad1d109d3100f\r\nContent-Disposition: form-data; name=&quot;file&quot;; filename=&quot;dicomfile&quot;\r\nContent-Type: application/dicom\r\n\r\n\x00\x00\x00\x00\x00\x00\x00\x00\x00\x00\x00\x00'"/>
    <x v="0"/>
    <n v="409"/>
    <s v="Conflict"/>
    <s v="{'Content-Length': '227', 'Content-Type': 'application/dicom+json; charset=utf-8', 'Server': 'Microsoft-IIS/10.0', 'Request-Context': 'appId=cid-v1:159feab7-4b5d-4a25-96ff-05c82c711e81', 'X-Content-Type-Options': 'nosniff', 'X-Powered-By': 'ASP.NET', 'Date': 'Wed, 20 May 2020 22:09:27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3.46.670589.14.1000.210.2.199999.20110525185628.1.0&quot;]},&quot;00081197&quot;:{&quot;vr&quot;:&quot;US&quot;,&quot;Value&quot;:[45070]}}]}}"/>
    <s v="0 days 00:00:00.338308000"/>
    <s v="ascii"/>
    <s v="utf-8"/>
    <b v="0"/>
    <b v="0"/>
    <b v="1"/>
    <s v=""/>
    <s v=""/>
    <s v="45070"/>
    <x v="3"/>
  </r>
  <r>
    <s v="C:\githealth\!dicomfiles\dicom-samples\pydicom_test_files\OBXXXX1A_expb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71262750413a19ca6d5bbef6233f6cd', 'Content-Length': '486108'}"/>
    <s v="b'--a71262750413a19ca6d5bbef6233f6cd\r\nContent-Disposition: form-data; name=&quot;file&quot;; filename=&quot;dicomfile&quot;\r\nContent-Type: application/dicom\r\n\r\n\x00\x00\x00\x00\x00\x00\x00\x00\x00\x00\x00\x00'"/>
    <x v="0"/>
    <n v="409"/>
    <s v="Conflict"/>
    <s v="{'Content-Length': '227', 'Content-Type': 'application/dicom+json; charset=utf-8', 'Server': 'Microsoft-IIS/10.0', 'Request-Context': 'appId=cid-v1:159feab7-4b5d-4a25-96ff-05c82c711e81', 'X-Content-Type-Options': 'nosniff', 'X-Powered-By': 'ASP.NET', 'Date': 'Wed, 20 May 2020 22:09:27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3.46.670589.14.1000.210.2.199999.20110525185628.1.0&quot;]},&quot;00081197&quot;:{&quot;vr&quot;:&quot;US&quot;,&quot;Value&quot;:[45070]}}]}}"/>
    <s v="0 days 00:00:00.203104000"/>
    <s v="ascii"/>
    <s v="utf-8"/>
    <b v="0"/>
    <b v="0"/>
    <b v="1"/>
    <s v=""/>
    <s v=""/>
    <s v="45070"/>
    <x v="3"/>
  </r>
  <r>
    <s v="C:\githealth\!dicomfiles\dicom-samples\pydicom_test_files\OBXXXX1A_expb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1a34ae698ec21f515b4e41255405d47', 'Content-Length': '966118'}"/>
    <s v="b'--a1a34ae698ec21f515b4e41255405d47\r\nContent-Disposition: form-data; name=&quot;file&quot;; filename=&quot;dicomfile&quot;\r\nContent-Type: application/dicom\r\n\r\n\x00\x00\x00\x00\x00\x00\x00\x00\x00\x00\x00\x00'"/>
    <x v="0"/>
    <n v="409"/>
    <s v="Conflict"/>
    <s v="{'Content-Length': '227', 'Content-Type': 'application/dicom+json; charset=utf-8', 'Server': 'Microsoft-IIS/10.0', 'Request-Context': 'appId=cid-v1:159feab7-4b5d-4a25-96ff-05c82c711e81', 'X-Content-Type-Options': 'nosniff', 'X-Powered-By': 'ASP.NET', 'Date': 'Wed, 20 May 2020 22:09:27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3.46.670589.14.1000.210.2.199999.20110525185628.1.0&quot;]},&quot;00081197&quot;:{&quot;vr&quot;:&quot;US&quot;,&quot;Value&quot;:[45070]}}]}}"/>
    <s v="0 days 00:00:00.272886000"/>
    <s v="ascii"/>
    <s v="utf-8"/>
    <b v="0"/>
    <b v="0"/>
    <b v="1"/>
    <s v=""/>
    <s v=""/>
    <s v="45070"/>
    <x v="3"/>
  </r>
  <r>
    <s v="C:\githealth\!dicomfiles\dicom-samples\pydicom_test_files\OBXXXX1A_rl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0e4673d762f408375a6597bd56eed81', 'Content-Length': '49082'}"/>
    <s v="b'--f0e4673d762f408375a6597bd56eed81\r\nContent-Disposition: form-data; name=&quot;file&quot;; filename=&quot;dicomfile&quot;\r\nContent-Type: application/dicom\r\n\r\n\x00\x00\x00\x00\x00\x00\x00\x00\x00\x00\x00\x00'"/>
    <x v="0"/>
    <n v="409"/>
    <s v="Conflict"/>
    <s v="{'Content-Length': '227', 'Content-Type': 'application/dicom+json; charset=utf-8', 'Server': 'Microsoft-IIS/10.0', 'Request-Context': 'appId=cid-v1:159feab7-4b5d-4a25-96ff-05c82c711e81', 'X-Content-Type-Options': 'nosniff', 'X-Powered-By': 'ASP.NET', 'Date': 'Wed, 20 May 2020 22:09:27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3.46.670589.14.1000.210.2.199999.20110525185628.1.0&quot;]},&quot;00081197&quot;:{&quot;vr&quot;:&quot;US&quot;,&quot;Value&quot;:[45070]}}]}}"/>
    <s v="0 days 00:00:00.160709000"/>
    <s v="ascii"/>
    <s v="utf-8"/>
    <b v="0"/>
    <b v="0"/>
    <b v="1"/>
    <s v=""/>
    <s v=""/>
    <s v="45070"/>
    <x v="3"/>
  </r>
  <r>
    <s v="C:\githealth\!dicomfiles\dicom-samples\pydicom_test_files\OBXXXX1A_rle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654ffc23b10b331f18f4d4fe5b609a4', 'Content-Length': '91932'}"/>
    <s v="b'--6654ffc23b10b331f18f4d4fe5b609a4\r\nContent-Disposition: form-data; name=&quot;file&quot;; filename=&quot;dicomfile&quot;\r\nContent-Type: application/dicom\r\n\r\n\x00\x00\x00\x00\x00\x00\x00\x00\x00\x00\x00\x00'"/>
    <x v="0"/>
    <n v="409"/>
    <s v="Conflict"/>
    <s v="{'Content-Length': '227', 'Content-Type': 'application/dicom+json; charset=utf-8', 'Server': 'Microsoft-IIS/10.0', 'Request-Context': 'appId=cid-v1:159feab7-4b5d-4a25-96ff-05c82c711e81', 'X-Content-Type-Options': 'nosniff', 'X-Powered-By': 'ASP.NET', 'Date': 'Wed, 20 May 2020 22:09:27 GMT'}"/>
    <s v="{&quot;00081198&quot;:{&quot;vr&quot;:&quot;SQ&quot;,&quot;Value&quot;:[{&quot;00081150&quot;:{&quot;vr&quot;:&quot;UI&quot;,&quot;Value&quot;:[&quot;1.2.840.10008.5.1.4.1.1.3.1&quot;]},&quot;00081155&quot;:{&quot;vr&quot;:&quot;UI&quot;,&quot;Value&quot;:[&quot;1.3.46.670589.14.1000.210.2.199999.20110525185628.1.0&quot;]},&quot;00081197&quot;:{&quot;vr&quot;:&quot;US&quot;,&quot;Value&quot;:[45070]}}]}}"/>
    <s v="0 days 00:00:00.165151000"/>
    <s v="ascii"/>
    <s v="utf-8"/>
    <b v="0"/>
    <b v="0"/>
    <b v="1"/>
    <s v=""/>
    <s v=""/>
    <s v="45070"/>
    <x v="3"/>
  </r>
  <r>
    <s v="C:\githealth\!dicomfiles\dicom-samples\pydicom_test_files\priv_SQ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3e7ea6956d3f30561afe3f1290f60db', 'Content-Length': '710'}"/>
    <s v="b'--73e7ea6956d3f30561afe3f1290f60db\r\nContent-Disposition: form-data; name=&quot;file&quot;; filename=&quot;dicomfile&quot;\r\nContent-Type: application/dicom\r\n\r\n\x00\x00\x00\x00\x00\x00\x00\x00\x00\x00\x00\x00'"/>
    <x v="0"/>
    <n v="409"/>
    <s v="Conflict"/>
    <s v="{'Content-Length': '75', 'Content-Type': 'application/dicom+json; charset=utf-8', 'Server': 'Microsoft-IIS/10.0', 'Request-Context': 'appId=cid-v1:159feab7-4b5d-4a25-96ff-05c82c711e81', 'X-Content-Type-Options': 'nosniff', 'X-Powered-By': 'ASP.NET', 'Date': 'Wed, 20 May 2020 22:09:27 GMT'}"/>
    <s v="{&quot;00081198&quot;:{&quot;vr&quot;:&quot;SQ&quot;,&quot;Value&quot;:[{&quot;00081197&quot;:{&quot;vr&quot;:&quot;US&quot;,&quot;Value&quot;:[43264]}}]}}"/>
    <s v="0 days 00:00:00.131722000"/>
    <s v="ascii"/>
    <s v="utf-8"/>
    <b v="1"/>
    <b v="0"/>
    <b v="0"/>
    <s v="43264"/>
    <s v=""/>
    <s v=""/>
    <x v="0"/>
  </r>
  <r>
    <s v="C:\githealth\!dicomfiles\dicom-samples\pydicom_test_files\reports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c4c0338ffa24cfd6a2899c5eed397ec', 'Content-Length': '3146'}"/>
    <s v="b'--ec4c0338ffa24cfd6a2899c5eed397ec\r\nContent-Disposition: form-data; name=&quot;file&quot;; filename=&quot;dicomfile&quot;\r\nContent-Type: application/dicom\r\n\r\n\x00\x00\x00\x00\x00\x00\x00\x00\x00\x00\x00\x00'"/>
    <x v="0"/>
    <n v="409"/>
    <s v="Conflict"/>
    <s v="{'Content-Length': '228', 'Content-Type': 'application/dicom+json; charset=utf-8', 'Server': 'Microsoft-IIS/10.0', 'Request-Context': 'appId=cid-v1:159feab7-4b5d-4a25-96ff-05c82c711e81', 'X-Content-Type-Options': 'nosniff', 'X-Powered-By': 'ASP.NET', 'Date': 'Wed, 20 May 2020 22:09:28 GMT'}"/>
    <s v="{&quot;00081198&quot;:{&quot;vr&quot;:&quot;SQ&quot;,&quot;Value&quot;:[{&quot;00081150&quot;:{&quot;vr&quot;:&quot;UI&quot;,&quot;Value&quot;:[&quot;1.2.840.10008.5.1.4.1.1.88.11&quot;]},&quot;00081155&quot;:{&quot;vr&quot;:&quot;UI&quot;,&quot;Value&quot;:[&quot;1.2.276.0.7230010.3.1.4.1787205428.166.1117461927.10&quot;]},&quot;00081197&quot;:{&quot;vr&quot;:&quot;US&quot;,&quot;Value&quot;:[43264]}}]}}"/>
    <s v="0 days 00:00:00.157503000"/>
    <s v="ascii"/>
    <s v="utf-8"/>
    <b v="1"/>
    <b v="0"/>
    <b v="0"/>
    <s v="43264"/>
    <s v=""/>
    <s v=""/>
    <x v="0"/>
  </r>
  <r>
    <s v="C:\githealth\!dicomfiles\dicom-samples\pydicom_test_files\reportsi_with_empty_number_tags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595f7e154039fde1e5da88756cddbbd', 'Content-Length': '2878'}"/>
    <s v="b'--e595f7e154039fde1e5da88756cddbbd\r\nContent-Disposition: form-data; name=&quot;file&quot;; filename=&quot;dicomfile&quot;\r\nContent-Type: application/dicom\r\n\r\n\x00\x00\x00\x00\x00\x00\x00\x00\x00\x00\x00\x00'"/>
    <x v="0"/>
    <n v="409"/>
    <s v="Conflict"/>
    <s v="{'Content-Length': '228', 'Content-Type': 'application/dicom+json; charset=utf-8', 'Server': 'Microsoft-IIS/10.0', 'Request-Context': 'appId=cid-v1:159feab7-4b5d-4a25-96ff-05c82c711e81', 'X-Content-Type-Options': 'nosniff', 'X-Powered-By': 'ASP.NET', 'Date': 'Wed, 20 May 2020 22:09:27 GMT'}"/>
    <s v="{&quot;00081198&quot;:{&quot;vr&quot;:&quot;SQ&quot;,&quot;Value&quot;:[{&quot;00081150&quot;:{&quot;vr&quot;:&quot;UI&quot;,&quot;Value&quot;:[&quot;1.2.840.10008.5.1.4.1.1.88.11&quot;]},&quot;00081155&quot;:{&quot;vr&quot;:&quot;UI&quot;,&quot;Value&quot;:[&quot;1.2.276.0.7230010.3.1.4.1787205428.166.1117461927.10&quot;]},&quot;00081197&quot;:{&quot;vr&quot;:&quot;US&quot;,&quot;Value&quot;:[43264]}}]}}"/>
    <s v="0 days 00:00:00.113225000"/>
    <s v="ascii"/>
    <s v="utf-8"/>
    <b v="1"/>
    <b v="0"/>
    <b v="0"/>
    <s v="43264"/>
    <s v=""/>
    <s v=""/>
    <x v="0"/>
  </r>
  <r>
    <s v="C:\githealth\!dicomfiles\dicom-samples\pydicom_test_files\RG1_J2K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ef79adacb0c7caade4f23ac399b685e', 'Content-Length': '677024'}"/>
    <s v="b'--4ef79adacb0c7caade4f23ac399b685e\r\nContent-Disposition: form-data; name=&quot;file&quot;; filename=&quot;dicomfile&quot;\r\nContent-Type: application/dicom\r\n\r\n\x00\x00\x00\x00\x00\x00\x00\x00\x00\x00\x00\x00'"/>
    <x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9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3.6.1.4.1.5962.1.1.9.1.3.20040826185059.5457&quot;]},&quot;00081190&quot;:{&quot;vr&quot;:&quot;UR&quot;,&quot;Value&quot;:[&quot;https://dicom-bb-0520.azurewebsites.net/studies/1.3.6.1.4.1.5962.1.2.9.20040826185059.5457/series/1.3.6.1.4.1.5962.1.3.9.1.20040826185059.5457/instances/1.3.6.1.4.1.5962.1.1.9.1.3.20040826185059.5457&quot;]}}]}}"/>
    <s v="0 days 00:00:00.325390000"/>
    <s v="ascii"/>
    <s v="utf-8"/>
    <b v="0"/>
    <b v="0"/>
    <b v="0"/>
    <s v=""/>
    <s v=""/>
    <s v=""/>
    <x v="2"/>
  </r>
  <r>
    <s v="C:\githealth\!dicomfiles\dicom-samples\pydicom_test_files\RG1_J2K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0fbef772fe46cc0f99e78fca2135dfd', 'Content-Length': '4285372'}"/>
    <s v="b'--a0fbef772fe46cc0f99e78fca2135dfd\r\nContent-Disposition: form-data; name=&quot;file&quot;; filename=&quot;dicomfile&quot;\r\nContent-Type: application/dicom\r\n\r\n\x00\x00\x00\x00\x00\x00\x00\x00\x00\x00\x00\x00'"/>
    <x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29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3.6.1.4.1.5962.1.1.9.1.2.20040826185059.5457&quot;]},&quot;00081190&quot;:{&quot;vr&quot;:&quot;UR&quot;,&quot;Value&quot;:[&quot;https://dicom-bb-0520.azurewebsites.net/studies/1.3.6.1.4.1.5962.1.2.9.20040826185059.5457/series/1.3.6.1.4.1.5962.1.3.9.1.20040826185059.5457/instances/1.3.6.1.4.1.5962.1.1.9.1.2.20040826185059.5457&quot;]}}]}}"/>
    <s v="0 days 00:00:00.644033000"/>
    <s v="ascii"/>
    <s v="utf-8"/>
    <b v="0"/>
    <b v="0"/>
    <b v="0"/>
    <s v=""/>
    <s v=""/>
    <s v=""/>
    <x v="2"/>
  </r>
  <r>
    <s v="C:\githealth\!dicomfiles\dicom-samples\pydicom_test_files\RG1_UNC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33da0557bd8d5aff7a9ce7194c01cbd', 'Content-Length': '7200534'}"/>
    <s v="b'--a33da0557bd8d5aff7a9ce7194c01cbd\r\nContent-Disposition: form-data; name=&quot;file&quot;; filename=&quot;dicomfile&quot;\r\nContent-Type: application/dicom\r\n\r\n\x00\x00\x00\x00\x00\x00\x00\x00\x00\x00\x00\x00'"/>
    <x v="0"/>
    <n v="409"/>
    <s v="Conflict"/>
    <s v="{'Content-Length': '218', 'Content-Type': 'application/dicom+json; charset=utf-8', 'Server': 'Microsoft-IIS/10.0', 'Request-Context': 'appId=cid-v1:159feab7-4b5d-4a25-96ff-05c82c711e81', 'X-Content-Type-Options': 'nosniff', 'X-Powered-By': 'ASP.NET', 'Date': 'Wed, 20 May 2020 22:09:29 GMT'}"/>
    <s v="{&quot;00081198&quot;:{&quot;vr&quot;:&quot;SQ&quot;,&quot;Value&quot;:[{&quot;00081150&quot;:{&quot;vr&quot;:&quot;UI&quot;,&quot;Value&quot;:[&quot;1.2.840.10008.5.1.4.1.1.1&quot;]},&quot;00081155&quot;:{&quot;vr&quot;:&quot;UI&quot;,&quot;Value&quot;:[&quot;1.3.6.1.4.1.5962.1.1.9.1.3.20040826185059.5457&quot;]},&quot;00081197&quot;:{&quot;vr&quot;:&quot;US&quot;,&quot;Value&quot;:[45070]}}]}}"/>
    <s v="0 days 00:00:00.675295000"/>
    <s v="ascii"/>
    <s v="utf-8"/>
    <b v="0"/>
    <b v="0"/>
    <b v="1"/>
    <s v=""/>
    <s v=""/>
    <s v="45070"/>
    <x v="3"/>
  </r>
  <r>
    <s v="C:\githealth\!dicomfiles\dicom-samples\pydicom_test_files\RG1_UNC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6e6176456bb28a7891d3794cfd77649', 'Content-Length': '7200234'}"/>
    <s v="b'--e6e6176456bb28a7891d3794cfd77649\r\nContent-Disposition: form-data; name=&quot;file&quot;; filename=&quot;dicomfile&quot;\r\nContent-Type: application/dicom\r\n\r\nII*\x00\xba\xdcm\x00\x00\x00\x00\x00'"/>
    <x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09:30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3.6.1.4.1.5962.1.1.9.1.1.20040826185059.5457&quot;]},&quot;00081190&quot;:{&quot;vr&quot;:&quot;UR&quot;,&quot;Value&quot;:[&quot;https://dicom-bb-0520.azurewebsites.net/studies/1.3.6.1.4.1.5962.1.2.9.20040826185059.5457/series/1.3.6.1.4.1.5962.1.3.9.1.20040826185059.5457/instances/1.3.6.1.4.1.5962.1.1.9.1.1.20040826185059.5457&quot;]}}]}}"/>
    <s v="0 days 00:00:00.960545000"/>
    <s v="ascii"/>
    <s v="utf-8"/>
    <b v="0"/>
    <b v="0"/>
    <b v="0"/>
    <s v=""/>
    <s v=""/>
    <s v=""/>
    <x v="2"/>
  </r>
  <r>
    <s v="C:\githealth\!dicomfiles\dicom-samples\pydicom_test_files\RG3_J2K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9ef89aba4082ff1d097c5da86b16258', 'Content-Length': '207330'}"/>
    <s v="b'--c9ef89aba4082ff1d097c5da86b16258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09:31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3.6.1.4.1.5962.1.1.11.1.3.20040826185059.5457&quot;]},&quot;00081190&quot;:{&quot;vr&quot;:&quot;UR&quot;,&quot;Value&quot;:[&quot;https://dicom-bb-0520.azurewebsites.net/studies/1.3.6.1.4.1.5962.1.2.11.20040826185059.5457/series/1.3.6.1.4.1.5962.1.3.11.1.20040826185059.5457/instances/1.3.6.1.4.1.5962.1.1.11.1.3.20040826185059.5457&quot;]}}]}}"/>
    <s v="0 days 00:00:00.282623000"/>
    <s v="ascii"/>
    <s v="utf-8"/>
    <b v="0"/>
    <b v="0"/>
    <b v="0"/>
    <s v=""/>
    <s v=""/>
    <s v=""/>
    <x v="2"/>
  </r>
  <r>
    <s v="C:\githealth\!dicomfiles\dicom-samples\pydicom_test_files\RG3_J2K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3784a15af97685212aa618fc800e066', 'Content-Length': '832282'}"/>
    <s v="b'--53784a15af97685212aa618fc800e066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09:31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3.6.1.4.1.5962.1.1.11.1.2.20040826185059.5457&quot;]},&quot;00081190&quot;:{&quot;vr&quot;:&quot;UR&quot;,&quot;Value&quot;:[&quot;https://dicom-bb-0520.azurewebsites.net/studies/1.3.6.1.4.1.5962.1.2.11.20040826185059.5457/series/1.3.6.1.4.1.5962.1.3.11.1.20040826185059.5457/instances/1.3.6.1.4.1.5962.1.1.11.1.2.20040826185059.5457&quot;]}}]}}"/>
    <s v="0 days 00:00:00.340876000"/>
    <s v="ascii"/>
    <s v="utf-8"/>
    <b v="0"/>
    <b v="0"/>
    <b v="0"/>
    <s v=""/>
    <s v=""/>
    <s v=""/>
    <x v="2"/>
  </r>
  <r>
    <s v="C:\githealth\!dicomfiles\dicom-samples\pydicom_test_files\RG3_UNC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087213e87e259c78374303954070ee3', 'Content-Length': '6197080'}"/>
    <s v="b'--b087213e87e259c78374303954070ee3\r\nContent-Disposition: form-data; name=&quot;file&quot;; filename=&quot;dicomfile&quot;\r\nContent-Type: application/dicom\r\n\r\n\x00\x00\x00\x00\x00\x00\x00\x00\x00\x00\x00\x00'"/>
    <x v="0"/>
    <n v="409"/>
    <s v="Conflict"/>
    <s v="{'Content-Length': '219', 'Content-Type': 'application/dicom+json; charset=utf-8', 'Server': 'Microsoft-IIS/10.0', 'Request-Context': 'appId=cid-v1:159feab7-4b5d-4a25-96ff-05c82c711e81', 'X-Content-Type-Options': 'nosniff', 'X-Powered-By': 'ASP.NET', 'Date': 'Wed, 20 May 2020 22:09:32 GMT'}"/>
    <s v="{&quot;00081198&quot;:{&quot;vr&quot;:&quot;SQ&quot;,&quot;Value&quot;:[{&quot;00081150&quot;:{&quot;vr&quot;:&quot;UI&quot;,&quot;Value&quot;:[&quot;1.2.840.10008.5.1.4.1.1.1&quot;]},&quot;00081155&quot;:{&quot;vr&quot;:&quot;UI&quot;,&quot;Value&quot;:[&quot;1.3.6.1.4.1.5962.1.1.11.1.3.20040826185059.5457&quot;]},&quot;00081197&quot;:{&quot;vr&quot;:&quot;US&quot;,&quot;Value&quot;:[45070]}}]}}"/>
    <s v="0 days 00:00:00.664486000"/>
    <s v="ascii"/>
    <s v="utf-8"/>
    <b v="0"/>
    <b v="0"/>
    <b v="1"/>
    <s v=""/>
    <s v=""/>
    <s v="45070"/>
    <x v="3"/>
  </r>
  <r>
    <s v="C:\githealth\!dicomfiles\dicom-samples\pydicom_test_files\RG3_UNC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68790d66f55ac658593322e3344aad0', 'Content-Length': '6196778'}"/>
    <s v="b'--168790d66f55ac658593322e3344aad0\r\nContent-Disposition: form-data; name=&quot;file&quot;; filename=&quot;dicomfile&quot;\r\nContent-Type: application/dicom\r\n\r\nII*\x00\xfa\x8c^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09:33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3.6.1.4.1.5962.1.1.11.1.1.20040826185059.5457&quot;]},&quot;00081190&quot;:{&quot;vr&quot;:&quot;UR&quot;,&quot;Value&quot;:[&quot;https://dicom-bb-0520.azurewebsites.net/studies/1.3.6.1.4.1.5962.1.2.11.20040826185059.5457/series/1.3.6.1.4.1.5962.1.3.11.1.20040826185059.5457/instances/1.3.6.1.4.1.5962.1.1.11.1.1.20040826185059.5457&quot;]}}]}}"/>
    <s v="0 days 00:00:00.927505000"/>
    <s v="ascii"/>
    <s v="utf-8"/>
    <b v="0"/>
    <b v="0"/>
    <b v="0"/>
    <s v=""/>
    <s v=""/>
    <s v=""/>
    <x v="2"/>
  </r>
  <r>
    <s v="C:\githealth\!dicomfiles\dicom-samples\pydicom_test_files\rtdos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3a2caba59f31aa6df3af06c7dc50f9a', 'Content-Length': '7746'}"/>
    <s v="b'--03a2caba59f31aa6df3af06c7dc50f9a\r\nContent-Disposition: form-data; name=&quot;file&quot;; filename=&quot;dicomfile&quot;\r\nContent-Type: application/dicom\r\n\r\n\x00\x00\x00\x00\x00\x00\x00\x00\x00\x00\x00\x00'"/>
    <x v="0"/>
    <n v="409"/>
    <s v="Conflict"/>
    <s v="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34 GMT'}"/>
    <s v="{&quot;00081198&quot;:{&quot;vr&quot;:&quot;SQ&quot;,&quot;Value&quot;:[{&quot;00081150&quot;:{&quot;vr&quot;:&quot;UI&quot;,&quot;Value&quot;:[&quot;1.2.840.10008.5.1.4.1.1.481.2&quot;]},&quot;00081155&quot;:{&quot;vr&quot;:&quot;UI&quot;,&quot;Value&quot;:[&quot;1.9.999.999.99.9.9999.9999.20030818153516&quot;]},&quot;00081197&quot;:{&quot;vr&quot;:&quot;US&quot;,&quot;Value&quot;:[272]}}]}}"/>
    <s v="0 days 00:00:00.250940000"/>
    <s v="ascii"/>
    <s v="utf-8"/>
    <b v="0"/>
    <b v="1"/>
    <b v="0"/>
    <s v=""/>
    <s v="272"/>
    <s v=""/>
    <x v="1"/>
  </r>
  <r>
    <s v="C:\githealth\!dicomfiles\dicom-samples\pydicom_test_files\rtdose_1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6063286956f4d915658fefc9cd3b6cb', 'Content-Length': '2136'}"/>
    <s v="b'--d6063286956f4d915658fefc9cd3b6cb\r\nContent-Disposition: form-data; name=&quot;file&quot;; filename=&quot;dicomfile&quot;\r\nContent-Type: application/dicom\r\n\r\n\x00\x00\x00\x00\x00\x00\x00\x00\x00\x00\x00\x00'"/>
    <x v="0"/>
    <n v="409"/>
    <s v="Conflict"/>
    <s v="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33 GMT'}"/>
    <s v="{&quot;00081198&quot;:{&quot;vr&quot;:&quot;SQ&quot;,&quot;Value&quot;:[{&quot;00081150&quot;:{&quot;vr&quot;:&quot;UI&quot;,&quot;Value&quot;:[&quot;1.2.840.10008.5.1.4.1.1.481.2&quot;]},&quot;00081155&quot;:{&quot;vr&quot;:&quot;UI&quot;,&quot;Value&quot;:[&quot;1.9.999.999.99.9.9999.9999.20030818153516&quot;]},&quot;00081197&quot;:{&quot;vr&quot;:&quot;US&quot;,&quot;Value&quot;:[272]}}]}}"/>
    <s v="0 days 00:00:00.166753000"/>
    <s v="ascii"/>
    <s v="utf-8"/>
    <b v="0"/>
    <b v="1"/>
    <b v="0"/>
    <s v=""/>
    <s v="272"/>
    <s v=""/>
    <x v="1"/>
  </r>
  <r>
    <s v="C:\githealth\!dicomfiles\dicom-samples\pydicom_test_files\rtdose_expb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4e8cd9c16a297e0910d675a24ffd969', 'Content-Length': '7796'}"/>
    <s v="b'--d4e8cd9c16a297e0910d675a24ffd969\r\nContent-Disposition: form-data; name=&quot;file&quot;; filename=&quot;dicomfile&quot;\r\nContent-Type: application/dicom\r\n\r\n\x00\x00\x00\x00\x00\x00\x00\x00\x00\x00\x00\x00'"/>
    <x v="0"/>
    <n v="409"/>
    <s v="Conflict"/>
    <s v="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34 GMT'}"/>
    <s v="{&quot;00081198&quot;:{&quot;vr&quot;:&quot;SQ&quot;,&quot;Value&quot;:[{&quot;00081150&quot;:{&quot;vr&quot;:&quot;UI&quot;,&quot;Value&quot;:[&quot;1.2.840.10008.5.1.4.1.1.481.2&quot;]},&quot;00081155&quot;:{&quot;vr&quot;:&quot;UI&quot;,&quot;Value&quot;:[&quot;1.9.999.999.99.9.9999.9999.20030818153516&quot;]},&quot;00081197&quot;:{&quot;vr&quot;:&quot;US&quot;,&quot;Value&quot;:[272]}}]}}"/>
    <s v="0 days 00:00:00.181821000"/>
    <s v="ascii"/>
    <s v="utf-8"/>
    <b v="0"/>
    <b v="1"/>
    <b v="0"/>
    <s v=""/>
    <s v="272"/>
    <s v=""/>
    <x v="1"/>
  </r>
  <r>
    <s v="C:\githealth\!dicomfiles\dicom-samples\pydicom_test_files\rtdose_expb_1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39ef27e8cb273d2254474bff7a22eaa', 'Content-Length': '2186'}"/>
    <s v="b'--839ef27e8cb273d2254474bff7a22eaa\r\nContent-Disposition: form-data; name=&quot;file&quot;; filename=&quot;dicomfile&quot;\r\nContent-Type: application/dicom\r\n\r\n\x00\x00\x00\x00\x00\x00\x00\x00\x00\x00\x00\x00'"/>
    <x v="0"/>
    <n v="409"/>
    <s v="Conflict"/>
    <s v="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33 GMT'}"/>
    <s v="{&quot;00081198&quot;:{&quot;vr&quot;:&quot;SQ&quot;,&quot;Value&quot;:[{&quot;00081150&quot;:{&quot;vr&quot;:&quot;UI&quot;,&quot;Value&quot;:[&quot;1.2.840.10008.5.1.4.1.1.481.2&quot;]},&quot;00081155&quot;:{&quot;vr&quot;:&quot;UI&quot;,&quot;Value&quot;:[&quot;1.9.999.999.99.9.9999.9999.20030818153516&quot;]},&quot;00081197&quot;:{&quot;vr&quot;:&quot;US&quot;,&quot;Value&quot;:[272]}}]}}"/>
    <s v="0 days 00:00:00.163596000"/>
    <s v="ascii"/>
    <s v="utf-8"/>
    <b v="0"/>
    <b v="1"/>
    <b v="0"/>
    <s v=""/>
    <s v="272"/>
    <s v=""/>
    <x v="1"/>
  </r>
  <r>
    <s v="C:\githealth\!dicomfiles\dicom-samples\pydicom_test_files\rtdose_rl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124a38a81bff2839404d8f6b9995ba2', 'Content-Length': '6994'}"/>
    <s v="b'--4124a38a81bff2839404d8f6b9995ba2\r\nContent-Disposition: form-data; name=&quot;file&quot;; filename=&quot;dicomfile&quot;\r\nContent-Type: application/dicom\r\n\r\n\x00\x00\x00\x00\x00\x00\x00\x00\x00\x00\x00\x00'"/>
    <x v="0"/>
    <n v="409"/>
    <s v="Conflict"/>
    <s v="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34 GMT'}"/>
    <s v="{&quot;00081198&quot;:{&quot;vr&quot;:&quot;SQ&quot;,&quot;Value&quot;:[{&quot;00081150&quot;:{&quot;vr&quot;:&quot;UI&quot;,&quot;Value&quot;:[&quot;1.2.840.10008.5.1.4.1.1.481.2&quot;]},&quot;00081155&quot;:{&quot;vr&quot;:&quot;UI&quot;,&quot;Value&quot;:[&quot;1.9.999.999.99.9.9999.9999.20030818153516&quot;]},&quot;00081197&quot;:{&quot;vr&quot;:&quot;US&quot;,&quot;Value&quot;:[272]}}]}}"/>
    <s v="0 days 00:00:00.211716000"/>
    <s v="ascii"/>
    <s v="utf-8"/>
    <b v="0"/>
    <b v="1"/>
    <b v="0"/>
    <s v=""/>
    <s v="272"/>
    <s v=""/>
    <x v="1"/>
  </r>
  <r>
    <s v="C:\githealth\!dicomfiles\dicom-samples\pydicom_test_files\rtdose_rle_1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c127a690d1086fe3c5748a24e8dbbd3', 'Content-Length': '2300'}"/>
    <s v="b'--ac127a690d1086fe3c5748a24e8dbbd3\r\nContent-Disposition: form-data; name=&quot;file&quot;; filename=&quot;dicomfile&quot;\r\nContent-Type: application/dicom\r\n\r\n\x00\x00\x00\x00\x00\x00\x00\x00\x00\x00\x00\x00'"/>
    <x v="0"/>
    <n v="409"/>
    <s v="Conflict"/>
    <s v="{'Content-Length': '215', 'Content-Type': 'application/dicom+json; charset=utf-8', 'Server': 'Microsoft-IIS/10.0', 'Request-Context': 'appId=cid-v1:159feab7-4b5d-4a25-96ff-05c82c711e81', 'X-Content-Type-Options': 'nosniff', 'X-Powered-By': 'ASP.NET', 'Date': 'Wed, 20 May 2020 22:09:35 GMT'}"/>
    <s v="{&quot;00081198&quot;:{&quot;vr&quot;:&quot;SQ&quot;,&quot;Value&quot;:[{&quot;00081150&quot;:{&quot;vr&quot;:&quot;UI&quot;,&quot;Value&quot;:[&quot;1.2.840.10008.5.1.4.1.1.481.2&quot;]},&quot;00081155&quot;:{&quot;vr&quot;:&quot;UI&quot;,&quot;Value&quot;:[&quot;1.9.999.999.99.9.9999.9999.20030818153516&quot;]},&quot;00081197&quot;:{&quot;vr&quot;:&quot;US&quot;,&quot;Value&quot;:[272]}}]}}"/>
    <s v="0 days 00:00:00.208564000"/>
    <s v="ascii"/>
    <s v="utf-8"/>
    <b v="0"/>
    <b v="1"/>
    <b v="0"/>
    <s v=""/>
    <s v="272"/>
    <s v=""/>
    <x v="1"/>
  </r>
  <r>
    <s v="C:\githealth\!dicomfiles\dicom-samples\pydicom_test_files\rtplan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74a3e205bf50d29f4fa6a3859416a97', 'Content-Length': '2850'}"/>
    <s v="b'--274a3e205bf50d29f4fa6a3859416a97\r\nContent-Disposition: form-data; name=&quot;file&quot;; filename=&quot;dicomfile&quot;\r\nContent-Type: application/dicom\r\n\r\n\x00\x00\x00\x00\x00\x00\x00\x00\x00\x00\x00\x00'"/>
    <x v="1"/>
    <n v="200"/>
    <s v="OK"/>
    <s v="{'Content-Length': '396', 'Content-Type': 'application/dicom+json; charset=utf-8', 'Server': 'Microsoft-IIS/10.0', 'Request-Context': 'appId=cid-v1:159feab7-4b5d-4a25-96ff-05c82c711e81', 'X-Content-Type-Options': 'nosniff', 'X-Powered-By': 'ASP.NET', 'Date': 'Wed, 20 May 2020 22:09:34 GMT'}"/>
    <s v="{&quot;00081199&quot;:{&quot;vr&quot;:&quot;SQ&quot;,&quot;Value&quot;:[{&quot;00081150&quot;:{&quot;vr&quot;:&quot;UI&quot;,&quot;Value&quot;:[&quot;1.2.840.10008.5.1.4.1.1.481.5&quot;]},&quot;00081155&quot;:{&quot;vr&quot;:&quot;UI&quot;,&quot;Value&quot;:[&quot;1.2.777.777.77.7.7777.7777.20030903150023&quot;]},&quot;00081190&quot;:{&quot;vr&quot;:&quot;UR&quot;,&quot;Value&quot;:[&quot;https://dicom-bb-0520.azurewebsites.net/studies/1.22.333.4.555555.6.7777777777777777777777777777/series/1.2.333.444.55.6.7777.8888/instances/1.2.777.777.77.7.7777.7777.20030903150023&quot;]}}]}}"/>
    <s v="0 days 00:00:00.140992000"/>
    <s v="ascii"/>
    <s v="utf-8"/>
    <b v="0"/>
    <b v="0"/>
    <b v="0"/>
    <s v=""/>
    <s v=""/>
    <s v=""/>
    <x v="2"/>
  </r>
  <r>
    <s v="C:\githealth\!dicomfiles\dicom-samples\pydicom_test_files\rtplan_truncate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3250298430ef73e1e9fce4bd371832d', 'Content-Length': '2307'}"/>
    <s v="b'--13250298430ef73e1e9fce4bd371832d\r\nContent-Disposition: form-data; name=&quot;file&quot;; filename=&quot;dicomfile&quot;\r\nContent-Type: application/dicom\r\n\r\n\x00\x00\x00\x00\x00\x00\x00\x00\x00\x00\x00\x00'"/>
    <x v="0"/>
    <n v="409"/>
    <s v="Conflict"/>
    <s v="{'Content-Length': '217', 'Content-Type': 'application/dicom+json; charset=utf-8', 'Server': 'Microsoft-IIS/10.0', 'Request-Context': 'appId=cid-v1:159feab7-4b5d-4a25-96ff-05c82c711e81', 'X-Content-Type-Options': 'nosniff', 'X-Powered-By': 'ASP.NET', 'Date': 'Wed, 20 May 2020 22:09:34 GMT'}"/>
    <s v="{&quot;00081198&quot;:{&quot;vr&quot;:&quot;SQ&quot;,&quot;Value&quot;:[{&quot;00081150&quot;:{&quot;vr&quot;:&quot;UI&quot;,&quot;Value&quot;:[&quot;1.2.840.10008.5.1.4.1.1.481.5&quot;]},&quot;00081155&quot;:{&quot;vr&quot;:&quot;UI&quot;,&quot;Value&quot;:[&quot;1.2.777.777.77.7.7777.7777.20030903150023&quot;]},&quot;00081197&quot;:{&quot;vr&quot;:&quot;US&quot;,&quot;Value&quot;:[45070]}}]}}"/>
    <s v="0 days 00:00:00.189711000"/>
    <s v="ascii"/>
    <s v="utf-8"/>
    <b v="0"/>
    <b v="0"/>
    <b v="1"/>
    <s v=""/>
    <s v=""/>
    <s v="45070"/>
    <x v="3"/>
  </r>
  <r>
    <s v="C:\githealth\!dicomfiles\dicom-samples\pydicom_test_files\SC_rgb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00215266e7c70825ccf11668efb57df', 'Content-Length': '31478'}"/>
    <s v="b'--600215266e7c70825ccf11668efb57df\r\nContent-Disposition: form-data; name=&quot;file&quot;; filename=&quot;dicomfile&quot;\r\nContent-Type: application/dicom\r\n\r\n\x00\x00\x00\x00\x00\x00\x00\x00\x00\x00\x00\x00'"/>
    <x v="1"/>
    <n v="200"/>
    <s v="OK"/>
    <s v="{'Content-Length': '492', 'Content-Type': 'application/dicom+json; charset=utf-8', 'Server': 'Microsoft-IIS/10.0', 'Request-Context': 'appId=cid-v1:159feab7-4b5d-4a25-96ff-05c82c711e81', 'X-Content-Type-Options': 'nosniff', 'X-Powered-By': 'ASP.NET', 'Date': 'Wed, 20 May 2020 22:09:35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826.0.1.3680043.8.498.49043964482360854182530167603505525116&quot;]}}]}}"/>
    <s v="0 days 00:00:00.248059000"/>
    <s v="ascii"/>
    <s v="utf-8"/>
    <b v="0"/>
    <b v="0"/>
    <b v="0"/>
    <s v=""/>
    <s v=""/>
    <s v=""/>
    <x v="2"/>
  </r>
  <r>
    <s v="C:\githealth\!dicomfiles\dicom-samples\pydicom_test_files\SC_rgb_16bit - Copy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2b1a9d1911ba6029e322b3d597c8748', 'Content-Length': '61478'}"/>
    <s v="b'--62b1a9d1911ba6029e322b3d597c8748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5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207940000"/>
    <s v="ascii"/>
    <s v="utf-8"/>
    <b v="0"/>
    <b v="0"/>
    <b v="1"/>
    <s v=""/>
    <s v=""/>
    <s v="45070"/>
    <x v="3"/>
  </r>
  <r>
    <s v="C:\githealth\!dicomfiles\dicom-samples\pydicom_test_files\SC_rgb_16bit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24c0e5c62ac2b4ce0f9845bb54ea82a', 'Content-Length': '61478'}"/>
    <s v="b'--124c0e5c62ac2b4ce0f9845bb54ea82a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5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95218000"/>
    <s v="ascii"/>
    <s v="utf-8"/>
    <b v="0"/>
    <b v="0"/>
    <b v="1"/>
    <s v=""/>
    <s v=""/>
    <s v="45070"/>
    <x v="3"/>
  </r>
  <r>
    <s v="C:\githealth\!dicomfiles\dicom-samples\pydicom_test_files\SC_rgb_16bit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813a75d3a33266db27dfadc72f46496', 'Content-Length': '121488'}"/>
    <s v="b'--c813a75d3a33266db27dfadc72f46496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5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68132000"/>
    <s v="ascii"/>
    <s v="utf-8"/>
    <b v="0"/>
    <b v="0"/>
    <b v="1"/>
    <s v=""/>
    <s v=""/>
    <s v="45070"/>
    <x v="3"/>
  </r>
  <r>
    <s v="C:\githealth\!dicomfiles\dicom-samples\pydicom_test_files\SC_rgb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be524e667f370806051a5d2eb798339', 'Content-Length': '61488'}"/>
    <s v="b'--dbe524e667f370806051a5d2eb798339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5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219994000"/>
    <s v="ascii"/>
    <s v="utf-8"/>
    <b v="0"/>
    <b v="0"/>
    <b v="1"/>
    <s v=""/>
    <s v=""/>
    <s v="45070"/>
    <x v="3"/>
  </r>
  <r>
    <s v="C:\githealth\!dicomfiles\dicom-samples\pydicom_test_files\SC_rgb_32bit - Copy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3da7c7f98e3e054d5eae1e1626039b9', 'Content-Length': '121458'}"/>
    <s v="b'--73da7c7f98e3e054d5eae1e1626039b9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6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89781000"/>
    <s v="ascii"/>
    <s v="utf-8"/>
    <b v="0"/>
    <b v="0"/>
    <b v="1"/>
    <s v=""/>
    <s v=""/>
    <s v="45070"/>
    <x v="3"/>
  </r>
  <r>
    <s v="C:\githealth\!dicomfiles\dicom-samples\pydicom_test_files\SC_rgb_32bit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1b71093aa5b33d0bbb635d6657e33e8', 'Content-Length': '121458'}"/>
    <s v="b'--61b71093aa5b33d0bbb635d6657e33e8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6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88616000"/>
    <s v="ascii"/>
    <s v="utf-8"/>
    <b v="0"/>
    <b v="0"/>
    <b v="1"/>
    <s v=""/>
    <s v=""/>
    <s v="45070"/>
    <x v="3"/>
  </r>
  <r>
    <s v="C:\githealth\!dicomfiles\dicom-samples\pydicom_test_files\SC_rgb_32bit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ccf6e0116e37e5a911de6aa597752b3', 'Content-Length': '241468'}"/>
    <s v="b'--4ccf6e0116e37e5a911de6aa597752b3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6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71037000"/>
    <s v="ascii"/>
    <s v="utf-8"/>
    <b v="0"/>
    <b v="0"/>
    <b v="1"/>
    <s v=""/>
    <s v=""/>
    <s v="45070"/>
    <x v="3"/>
  </r>
  <r>
    <s v="C:\githealth\!dicomfiles\dicom-samples\pydicom_test_files\SC_rgb_dcmtk_+eb+c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240afeeecd0344906ef1b09f583d745', 'Content-Length': '3804'}"/>
    <s v="b'--9240afeeecd0344906ef1b09f583d745\r\nContent-Disposition: form-data; name=&quot;file&quot;; filename=&quot;dicomfile&quot;\r\nContent-Type: application/dicom\r\n\r\n\x00\x00\x00\x00\x00\x00\x00\x00\x00\x00\x00\x00'"/>
    <x v="1"/>
    <n v="200"/>
    <s v="OK"/>
    <s v="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37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05.1512159514.457936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5805.1512159514.457936&quot;]}}]}}"/>
    <s v="0 days 00:00:00.177943000"/>
    <s v="ascii"/>
    <s v="utf-8"/>
    <b v="0"/>
    <b v="0"/>
    <b v="0"/>
    <s v=""/>
    <s v=""/>
    <s v=""/>
    <x v="2"/>
  </r>
  <r>
    <s v="C:\githealth\!dicomfiles\dicom-samples\pydicom_test_files\SC_rgb_dcmtk_+eb+cy+n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b83c994399ef6fe5551e48e5b0de120', 'Content-Length': '3314'}"/>
    <s v="b'--2b83c994399ef6fe5551e48e5b0de120\r\nContent-Disposition: form-data; name=&quot;file&quot;; filename=&quot;dicomfile&quot;\r\nContent-Type: application/dicom\r\n\r\n\x00\x00\x00\x00\x00\x00\x00\x00\x00\x00\x00\x00'"/>
    <x v="1"/>
    <n v="200"/>
    <s v="OK"/>
    <s v="{'Content-Length': '470', 'Content-Type': 'application/dicom+json; charset=utf-8', 'Server': 'Microsoft-IIS/10.0', 'Request-Context': 'appId=cid-v1:159feab7-4b5d-4a25-96ff-05c82c711e81', 'X-Content-Type-Options': 'nosniff', 'X-Powered-By': 'ASP.NET', 'Date': 'Wed, 20 May 2020 22:09:37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7.1512159606.71607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5847.1512159606.71607&quot;]}}]}}"/>
    <s v="0 days 00:00:00.207936000"/>
    <s v="ascii"/>
    <s v="utf-8"/>
    <b v="0"/>
    <b v="0"/>
    <b v="0"/>
    <s v=""/>
    <s v=""/>
    <s v=""/>
    <x v="2"/>
  </r>
  <r>
    <s v="C:\githealth\!dicomfiles\dicom-samples\pydicom_test_files\SC_rgb_dcmtk_+eb+cy+n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dd83144d4f78824bde7cea50cf7e01c', 'Content-Length': '3268'}"/>
    <s v="b'--bdd83144d4f78824bde7cea50cf7e01c\r\nContent-Disposition: form-data; name=&quot;file&quot;; filename=&quot;dicomfile&quot;\r\nContent-Type: application/dicom\r\n\r\n\x00\x00\x00\x00\x00\x00\x00\x00\x00\x00\x00\x00'"/>
    <x v="1"/>
    <n v="200"/>
    <s v="OK"/>
    <s v="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37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6.1512159596.457896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5846.1512159596.457896&quot;]}}]}}"/>
    <s v="0 days 00:00:00.169937000"/>
    <s v="ascii"/>
    <s v="utf-8"/>
    <b v="0"/>
    <b v="0"/>
    <b v="0"/>
    <s v=""/>
    <s v=""/>
    <s v=""/>
    <x v="2"/>
  </r>
  <r>
    <s v="C:\githealth\!dicomfiles\dicom-samples\pydicom_test_files\SC_rgb_dcmtk_+eb+cy+np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9b000c1dc4153be0d7c7a5e6dd09bf6', 'Content-Length': '3318'}"/>
    <s v="b'--f9b000c1dc4153be0d7c7a5e6dd09bf6\r\nContent-Disposition: form-data; name=&quot;file&quot;; filename=&quot;dicomfile&quot;\r\nContent-Type: application/dicom\r\n\r\n\x00\x00\x00\x00\x00\x00\x00\x00\x00\x00\x00\x00'"/>
    <x v="1"/>
    <n v="200"/>
    <s v="OK"/>
    <s v="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37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1.1512159572.899535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5841.1512159572.899535&quot;]}}]}}"/>
    <s v="0 days 00:00:00.206161000"/>
    <s v="ascii"/>
    <s v="utf-8"/>
    <b v="0"/>
    <b v="0"/>
    <b v="0"/>
    <s v=""/>
    <s v=""/>
    <s v=""/>
    <x v="2"/>
  </r>
  <r>
    <s v="C:\githealth\!dicomfiles\dicom-samples\pydicom_test_files\SC_rgb_dcmtk_+eb+cy+s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300eab58fb1d3516919a870b4e01ef0', 'Content-Length': '3272'}"/>
    <s v="b'--1300eab58fb1d3516919a870b4e01ef0\r\nContent-Disposition: form-data; name=&quot;file&quot;; filename=&quot;dicomfile&quot;\r\nContent-Type: application/dicom\r\n\r\n\x00\x00\x00\x00\x00\x00\x00\x00\x00\x00\x00\x00'"/>
    <x v="1"/>
    <n v="200"/>
    <s v="OK"/>
    <s v="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38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5.1512159590.949379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5845.1512159590.949379&quot;]}}]}}"/>
    <s v="0 days 00:00:00.171210000"/>
    <s v="ascii"/>
    <s v="utf-8"/>
    <b v="0"/>
    <b v="0"/>
    <b v="0"/>
    <s v=""/>
    <s v=""/>
    <s v=""/>
    <x v="2"/>
  </r>
  <r>
    <s v="C:\githealth\!dicomfiles\dicom-samples\pydicom_test_files\SC_rgb_dcmtk_+eb+cy+s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88cc85cf807c116fb8beeb753a438d5', 'Content-Length': '3598'}"/>
    <s v="b'--488cc85cf807c116fb8beeb753a438d5\r\nContent-Disposition: form-data; name=&quot;file&quot;; filename=&quot;dicomfile&quot;\r\nContent-Type: application/dicom\r\n\r\n\x00\x00\x00\x00\x00\x00\x00\x00\x00\x00\x00\x00'"/>
    <x v="1"/>
    <n v="200"/>
    <s v="OK"/>
    <s v="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37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4.1512159582.459743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5844.1512159582.459743&quot;]}}]}}"/>
    <s v="0 days 00:00:00.185681000"/>
    <s v="ascii"/>
    <s v="utf-8"/>
    <b v="0"/>
    <b v="0"/>
    <b v="0"/>
    <s v=""/>
    <s v=""/>
    <s v=""/>
    <x v="2"/>
  </r>
  <r>
    <s v="C:\githealth\!dicomfiles\dicom-samples\pydicom_test_files\SC_rgb_dcmtk_ebcr_dcm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94082ab0d3f4fc51c2c38717efc84ec', 'Content-Length': '31840'}"/>
    <s v="b'--094082ab0d3f4fc51c2c38717efc84ec\r\nContent-Disposition: form-data; name=&quot;file&quot;; filename=&quot;dicomfile&quot;\r\nContent-Type: application/dicom\r\n\r\n\x00\x00\x00\x00\x00\x00\x00\x00\x00\x00\x00\x00'"/>
    <x v="0"/>
    <n v="409"/>
    <s v="Conflict"/>
    <s v="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38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05.1512159514.457936&quot;]},&quot;00081197&quot;:{&quot;vr&quot;:&quot;US&quot;,&quot;Value&quot;:[45070]}}]}}"/>
    <s v="0 days 00:00:00.170919000"/>
    <s v="ascii"/>
    <s v="utf-8"/>
    <b v="0"/>
    <b v="0"/>
    <b v="1"/>
    <s v=""/>
    <s v=""/>
    <s v="45070"/>
    <x v="3"/>
  </r>
  <r>
    <s v="C:\githealth\!dicomfiles\dicom-samples\pydicom_test_files\SC_rgb_dcmtk_ebcyn1_dcm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8a59b81ef8b2aae4685d3c9c75f7921', 'Content-Length': '31840'}"/>
    <s v="b'--18a59b81ef8b2aae4685d3c9c75f7921\r\nContent-Disposition: form-data; name=&quot;file&quot;; filename=&quot;dicomfile&quot;\r\nContent-Type: application/dicom\r\n\r\n\x00\x00\x00\x00\x00\x00\x00\x00\x00\x00\x00\x00'"/>
    <x v="0"/>
    <n v="409"/>
    <s v="Conflict"/>
    <s v="{'Content-Length': '225', 'Content-Type': 'application/dicom+json; charset=utf-8', 'Server': 'Microsoft-IIS/10.0', 'Request-Context': 'appId=cid-v1:159feab7-4b5d-4a25-96ff-05c82c711e81', 'X-Content-Type-Options': 'nosniff', 'X-Powered-By': 'ASP.NET', 'Date': 'Wed, 20 May 2020 22:09:38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7.1512159606.71607&quot;]},&quot;00081197&quot;:{&quot;vr&quot;:&quot;US&quot;,&quot;Value&quot;:[45070]}}]}}"/>
    <s v="0 days 00:00:00.142549000"/>
    <s v="ascii"/>
    <s v="utf-8"/>
    <b v="0"/>
    <b v="0"/>
    <b v="1"/>
    <s v=""/>
    <s v=""/>
    <s v="45070"/>
    <x v="3"/>
  </r>
  <r>
    <s v="C:\githealth\!dicomfiles\dicom-samples\pydicom_test_files\SC_rgb_dcmtk_ebcyn2_dcm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0e1f11384edbb03f1747a5612a62684', 'Content-Length': '31840'}"/>
    <s v="b'--e0e1f11384edbb03f1747a5612a62684\r\nContent-Disposition: form-data; name=&quot;file&quot;; filename=&quot;dicomfile&quot;\r\nContent-Type: application/dicom\r\n\r\n\x00\x00\x00\x00\x00\x00\x00\x00\x00\x00\x00\x00'"/>
    <x v="0"/>
    <n v="409"/>
    <s v="Conflict"/>
    <s v="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38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6.1512159596.457896&quot;]},&quot;00081197&quot;:{&quot;vr&quot;:&quot;US&quot;,&quot;Value&quot;:[45070]}}]}}"/>
    <s v="0 days 00:00:00.197040000"/>
    <s v="ascii"/>
    <s v="utf-8"/>
    <b v="0"/>
    <b v="0"/>
    <b v="1"/>
    <s v=""/>
    <s v=""/>
    <s v="45070"/>
    <x v="3"/>
  </r>
  <r>
    <s v="C:\githealth\!dicomfiles\dicom-samples\pydicom_test_files\SC_rgb_dcmtk_ebcynp_dcm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adedd725f94ce0b4e365689b390cd67', 'Content-Length': '31840'}"/>
    <s v="b'--fadedd725f94ce0b4e365689b390cd67\r\nContent-Disposition: form-data; name=&quot;file&quot;; filename=&quot;dicomfile&quot;\r\nContent-Type: application/dicom\r\n\r\n\x00\x00\x00\x00\x00\x00\x00\x00\x00\x00\x00\x00'"/>
    <x v="0"/>
    <n v="409"/>
    <s v="Conflict"/>
    <s v="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39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1.1512159572.899535&quot;]},&quot;00081197&quot;:{&quot;vr&quot;:&quot;US&quot;,&quot;Value&quot;:[45070]}}]}}"/>
    <s v="0 days 00:00:00.140088000"/>
    <s v="ascii"/>
    <s v="utf-8"/>
    <b v="0"/>
    <b v="0"/>
    <b v="1"/>
    <s v=""/>
    <s v=""/>
    <s v="45070"/>
    <x v="3"/>
  </r>
  <r>
    <s v="C:\githealth\!dicomfiles\dicom-samples\pydicom_test_files\SC_rgb_dcmtk_ebcys2_dcm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9532452987ece49e52e52ca66e0f488', 'Content-Length': '31840'}"/>
    <s v="b'--39532452987ece49e52e52ca66e0f488\r\nContent-Disposition: form-data; name=&quot;file&quot;; filename=&quot;dicomfile&quot;\r\nContent-Type: application/dicom\r\n\r\n\x00\x00\x00\x00\x00\x00\x00\x00\x00\x00\x00\x00'"/>
    <x v="0"/>
    <n v="409"/>
    <s v="Conflict"/>
    <s v="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38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5.1512159590.949379&quot;]},&quot;00081197&quot;:{&quot;vr&quot;:&quot;US&quot;,&quot;Value&quot;:[45070]}}]}}"/>
    <s v="0 days 00:00:00.142420000"/>
    <s v="ascii"/>
    <s v="utf-8"/>
    <b v="0"/>
    <b v="0"/>
    <b v="1"/>
    <s v=""/>
    <s v=""/>
    <s v="45070"/>
    <x v="3"/>
  </r>
  <r>
    <s v="C:\githealth\!dicomfiles\dicom-samples\pydicom_test_files\SC_rgb_dcmtk_ebcys4_dcm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9d581fd05198fff2f1d929bb4179d2b', 'Content-Length': '31840'}"/>
    <s v="b'--c9d581fd05198fff2f1d929bb4179d2b\r\nContent-Disposition: form-data; name=&quot;file&quot;; filename=&quot;dicomfile&quot;\r\nContent-Type: application/dicom\r\n\r\n\x00\x00\x00\x00\x00\x00\x00\x00\x00\x00\x00\x00'"/>
    <x v="0"/>
    <n v="409"/>
    <s v="Conflict"/>
    <s v="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39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4.1512159582.459743&quot;]},&quot;00081197&quot;:{&quot;vr&quot;:&quot;US&quot;,&quot;Value&quot;:[45070]}}]}}"/>
    <s v="0 days 00:00:00.179494000"/>
    <s v="ascii"/>
    <s v="utf-8"/>
    <b v="0"/>
    <b v="0"/>
    <b v="1"/>
    <s v=""/>
    <s v=""/>
    <s v="45070"/>
    <x v="3"/>
  </r>
  <r>
    <s v="C:\githealth\!dicomfiles\dicom-samples\pydicom_test_files\SC_rgb_expb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fdcdc97922d7401c857e184adc1e7af', 'Content-Length': '31466'}"/>
    <s v="b'--dfdcdc97922d7401c857e184adc1e7af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8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45254000"/>
    <s v="ascii"/>
    <s v="utf-8"/>
    <b v="0"/>
    <b v="0"/>
    <b v="1"/>
    <s v=""/>
    <s v=""/>
    <s v="45070"/>
    <x v="3"/>
  </r>
  <r>
    <s v="C:\githealth\!dicomfiles\dicom-samples\pydicom_test_files\SC_rgb_expb_16bit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3c893a68ee82bf3af7d6c50a6f13ce8', 'Content-Length': '61466'}"/>
    <s v="b'--d3c893a68ee82bf3af7d6c50a6f13ce8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0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232002000"/>
    <s v="ascii"/>
    <s v="utf-8"/>
    <b v="0"/>
    <b v="0"/>
    <b v="1"/>
    <s v=""/>
    <s v=""/>
    <s v="45070"/>
    <x v="3"/>
  </r>
  <r>
    <s v="C:\githealth\!dicomfiles\dicom-samples\pydicom_test_files\SC_rgb_expb_16bit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7af26d2335e01d7605dda95780f6a55', 'Content-Length': '121476'}"/>
    <s v="b'--a7af26d2335e01d7605dda95780f6a55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9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251779000"/>
    <s v="ascii"/>
    <s v="utf-8"/>
    <b v="0"/>
    <b v="0"/>
    <b v="1"/>
    <s v=""/>
    <s v=""/>
    <s v="45070"/>
    <x v="3"/>
  </r>
  <r>
    <s v="C:\githealth\!dicomfiles\dicom-samples\pydicom_test_files\SC_rgb_expb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3fc599a62ba25be56fcf915ef7e8fcf', 'Content-Length': '61476'}"/>
    <s v="b'--53fc599a62ba25be56fcf915ef7e8fcf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39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224850000"/>
    <s v="ascii"/>
    <s v="utf-8"/>
    <b v="0"/>
    <b v="0"/>
    <b v="1"/>
    <s v=""/>
    <s v=""/>
    <s v="45070"/>
    <x v="3"/>
  </r>
  <r>
    <s v="C:\githealth\!dicomfiles\dicom-samples\pydicom_test_files\SC_rgb_expb_32bit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2e66e38a28ab18f64e569f66c999fe0', 'Content-Length': '121446'}"/>
    <s v="b'--22e66e38a28ab18f64e569f66c999fe0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0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81803000"/>
    <s v="ascii"/>
    <s v="utf-8"/>
    <b v="0"/>
    <b v="0"/>
    <b v="1"/>
    <s v=""/>
    <s v=""/>
    <s v="45070"/>
    <x v="3"/>
  </r>
  <r>
    <s v="C:\githealth\!dicomfiles\dicom-samples\pydicom_test_files\SC_rgb_expb_32bit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c429e590720f269ca5730ab2e27655f', 'Content-Length': '241456'}"/>
    <s v="b'--9c429e590720f269ca5730ab2e27655f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0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71027000"/>
    <s v="ascii"/>
    <s v="utf-8"/>
    <b v="0"/>
    <b v="0"/>
    <b v="1"/>
    <s v=""/>
    <s v=""/>
    <s v="45070"/>
    <x v="3"/>
  </r>
  <r>
    <s v="C:\githealth\!dicomfiles\dicom-samples\pydicom_test_files\SC_rgb_gdcm2k_uncompresse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b61572a4f6a4a2dedde4ceccbef6f41', 'Content-Length': '31900'}"/>
    <s v="b'--fb61572a4f6a4a2dedde4ceccbef6f41\r\nContent-Disposition: form-data; name=&quot;file&quot;; filename=&quot;dicomfile&quot;\r\nContent-Type: application/dicom\r\n\r\n\x00\x00\x00\x00\x00\x00\x00\x00\x00\x00\x00\x00'"/>
    <x v="1"/>
    <n v="200"/>
    <s v="OK"/>
    <s v="{'Content-Length': '492', 'Content-Type': 'application/dicom+json; charset=utf-8', 'Server': 'Microsoft-IIS/10.0', 'Request-Context': 'appId=cid-v1:159feab7-4b5d-4a25-96ff-05c82c711e81', 'X-Content-Type-Options': 'nosniff', 'X-Powered-By': 'ASP.NET', 'Date': 'Wed, 20 May 2020 22:09:41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826.0.1.3680043.2.1143.6875239556533580236016485668630680938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826.0.1.3680043.2.1143.6875239556533580236016485668630680938&quot;]}}]}}"/>
    <s v="0 days 00:00:00.859056000"/>
    <s v="ascii"/>
    <s v="utf-8"/>
    <b v="0"/>
    <b v="0"/>
    <b v="0"/>
    <s v=""/>
    <s v=""/>
    <s v=""/>
    <x v="2"/>
  </r>
  <r>
    <s v="C:\githealth\!dicomfiles\dicom-samples\pydicom_test_files\SC_rgb_gdcm_KY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f301a5a77a6f88305a8f3d8c3f852fa', 'Content-Length': '3176'}"/>
    <s v="b'--ef301a5a77a6f88305a8f3d8c3f852fa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1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2.1143.6875239556533580236016485668630680938&quot;]},&quot;00081197&quot;:{&quot;vr&quot;:&quot;US&quot;,&quot;Value&quot;:[45070]}}]}}"/>
    <s v="0 days 00:00:00.117292000"/>
    <s v="ascii"/>
    <s v="utf-8"/>
    <b v="0"/>
    <b v="0"/>
    <b v="1"/>
    <s v=""/>
    <s v=""/>
    <s v="45070"/>
    <x v="3"/>
  </r>
  <r>
    <s v="C:\githealth\!dicomfiles\dicom-samples\pydicom_test_files\SC_rgb_jpeg_dcmtk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4ae4219dab6256496bb3bef7a579184', 'Content-Length': '3602'}"/>
    <s v="b'--b4ae4219dab6256496bb3bef7a579184\r\nContent-Disposition: form-data; name=&quot;file&quot;; filename=&quot;dicomfile&quot;\r\nContent-Type: application/dicom\r\n\r\n\x00\x00\x00\x00\x00\x00\x00\x00\x00\x00\x00\x00'"/>
    <x v="1"/>
    <n v="200"/>
    <s v="OK"/>
    <s v="{'Content-Length': '474', 'Content-Type': 'application/dicom+json; charset=utf-8', 'Server': 'Microsoft-IIS/10.0', 'Request-Context': 'appId=cid-v1:159feab7-4b5d-4a25-96ff-05c82c711e81', 'X-Content-Type-Options': 'nosniff', 'X-Powered-By': 'ASP.NET', 'Date': 'Wed, 20 May 2020 22:09:41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15150.1506363677.126194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15150.1506363677.126194&quot;]}}]}}"/>
    <s v="0 days 00:00:00.161353000"/>
    <s v="ascii"/>
    <s v="utf-8"/>
    <b v="0"/>
    <b v="0"/>
    <b v="0"/>
    <s v=""/>
    <s v=""/>
    <s v=""/>
    <x v="2"/>
  </r>
  <r>
    <s v="C:\githealth\!dicomfiles\dicom-samples\pydicom_test_files\SC_rgb_jpeg_gdcm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48e0c5f41d41dceac55e7dffd26befc', 'Content-Length': '5382'}"/>
    <s v="b'--748e0c5f41d41dceac55e7dffd26befc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1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37761000"/>
    <s v="ascii"/>
    <s v="utf-8"/>
    <b v="0"/>
    <b v="0"/>
    <b v="1"/>
    <s v=""/>
    <s v=""/>
    <s v="45070"/>
    <x v="3"/>
  </r>
  <r>
    <s v="C:\githealth\!dicomfiles\dicom-samples\pydicom_test_files\SC_rgb_jpeg_lossy_gdcm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7e6a859070b330eeb8c4538de4aeb12', 'Content-Length': '5220'}"/>
    <s v="b'--d7e6a859070b330eeb8c4538de4aeb12\r\nContent-Disposition: form-data; name=&quot;file&quot;; filename=&quot;dicomfile&quot;\r\nContent-Type: application/dicom\r\n\r\n\x00\x00\x00\x00\x00\x00\x00\x00\x00\x00\x00\x00'"/>
    <x v="1"/>
    <n v="200"/>
    <s v="OK"/>
    <s v="{'Content-Length': '492', 'Content-Type': 'application/dicom+json; charset=utf-8', 'Server': 'Microsoft-IIS/10.0', 'Request-Context': 'appId=cid-v1:159feab7-4b5d-4a25-96ff-05c82c711e81', 'X-Content-Type-Options': 'nosniff', 'X-Powered-By': 'ASP.NET', 'Date': 'Wed, 20 May 2020 22:09:42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826.0.1.3680043.2.1143.6844246171068686447348170864099716226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826.0.1.3680043.2.1143.6844246171068686447348170864099716226&quot;]}}]}}"/>
    <s v="0 days 00:00:00.139271000"/>
    <s v="ascii"/>
    <s v="utf-8"/>
    <b v="0"/>
    <b v="0"/>
    <b v="0"/>
    <s v=""/>
    <s v=""/>
    <s v=""/>
    <x v="2"/>
  </r>
  <r>
    <s v="C:\githealth\!dicomfiles\dicom-samples\pydicom_test_files\SC_rgb_rl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fb37c97794b97ee934b261d0a224614', 'Content-Length': '2184'}"/>
    <s v="b'--dfb37c97794b97ee934b261d0a224614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1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76331000"/>
    <s v="ascii"/>
    <s v="utf-8"/>
    <b v="0"/>
    <b v="0"/>
    <b v="1"/>
    <s v=""/>
    <s v=""/>
    <s v="45070"/>
    <x v="3"/>
  </r>
  <r>
    <s v="C:\githealth\!dicomfiles\dicom-samples\pydicom_test_files\SC_rgb_rle_16bit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9c5e72fa49900cf82866701f70f51d1', 'Content-Length': '2784'}"/>
    <s v="b'--89c5e72fa49900cf82866701f70f51d1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1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50259000"/>
    <s v="ascii"/>
    <s v="utf-8"/>
    <b v="0"/>
    <b v="0"/>
    <b v="1"/>
    <s v=""/>
    <s v=""/>
    <s v="45070"/>
    <x v="3"/>
  </r>
  <r>
    <s v="C:\githealth\!dicomfiles\dicom-samples\pydicom_test_files\SC_rgb_rle_16bit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52f379b8475a33afad2d587488c7f01', 'Content-Length': '4074'}"/>
    <s v="b'--f52f379b8475a33afad2d587488c7f01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2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18237000"/>
    <s v="ascii"/>
    <s v="utf-8"/>
    <b v="0"/>
    <b v="0"/>
    <b v="1"/>
    <s v=""/>
    <s v=""/>
    <s v="45070"/>
    <x v="3"/>
  </r>
  <r>
    <s v="C:\githealth\!dicomfiles\dicom-samples\pydicom_test_files\SC_rgb_rle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178b42c2f2772d06e6f87afc3f65deb', 'Content-Length': '2874'}"/>
    <s v="b'--5178b42c2f2772d06e6f87afc3f65deb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2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58361000"/>
    <s v="ascii"/>
    <s v="utf-8"/>
    <b v="0"/>
    <b v="0"/>
    <b v="1"/>
    <s v=""/>
    <s v=""/>
    <s v="45070"/>
    <x v="3"/>
  </r>
  <r>
    <s v="C:\githealth\!dicomfiles\dicom-samples\pydicom_test_files\SC_rgb_rle_32bit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1d01980a610b88cb1ead8dabccac678', 'Content-Length': '3938'}"/>
    <s v="b'--11d01980a610b88cb1ead8dabccac678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3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52208000"/>
    <s v="ascii"/>
    <s v="utf-8"/>
    <b v="0"/>
    <b v="0"/>
    <b v="1"/>
    <s v=""/>
    <s v=""/>
    <s v="45070"/>
    <x v="3"/>
  </r>
  <r>
    <s v="C:\githealth\!dicomfiles\dicom-samples\pydicom_test_files\SC_rgb_rle_32bit_2fram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de757862ec888848e82d76c991fd5b0', 'Content-Length': '6424'}"/>
    <s v="b'--cde757862ec888848e82d76c991fd5b0\r\nContent-Disposition: form-data; name=&quot;file&quot;; filename=&quot;dicomfile&quot;\r\nContent-Type: application/dicom\r\n\r\n\x00\x00\x00\x00\x00\x00\x00\x00\x00\x00\x00\x00'"/>
    <x v="0"/>
    <n v="409"/>
    <s v="Conflict"/>
    <s v="{'Content-Length': '236', 'Content-Type': 'application/dicom+json; charset=utf-8', 'Server': 'Microsoft-IIS/10.0', 'Request-Context': 'appId=cid-v1:159feab7-4b5d-4a25-96ff-05c82c711e81', 'X-Content-Type-Options': 'nosniff', 'X-Powered-By': 'ASP.NET', 'Date': 'Wed, 20 May 2020 22:09:42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826.0.1.3680043.8.498.49043964482360854182530167603505525116&quot;]},&quot;00081197&quot;:{&quot;vr&quot;:&quot;US&quot;,&quot;Value&quot;:[45070]}}]}}"/>
    <s v="0 days 00:00:00.176369000"/>
    <s v="ascii"/>
    <s v="utf-8"/>
    <b v="0"/>
    <b v="0"/>
    <b v="1"/>
    <s v=""/>
    <s v=""/>
    <s v="45070"/>
    <x v="3"/>
  </r>
  <r>
    <s v="C:\githealth\!dicomfiles\dicom-samples\pydicom_test_files\SC_rgb_small_od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0526e281db2ba86288ae5f88fda9fb7', 'Content-Length': '1622'}"/>
    <s v="b'--a0526e281db2ba86288ae5f88fda9fb7\r\nContent-Disposition: form-data; name=&quot;file&quot;; filename=&quot;dicomfile&quot;\r\nContent-Type: application/dicom\r\n\r\n\x00\x00\x00\x00\x00\x00\x00\x00\x00\x00\x00\x00'"/>
    <x v="1"/>
    <n v="200"/>
    <s v="OK"/>
    <s v="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44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1099.1521494048.423534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1099.1521494048.423534&quot;]}}]}}"/>
    <s v="0 days 00:00:00.829138000"/>
    <s v="ascii"/>
    <s v="utf-8"/>
    <b v="0"/>
    <b v="0"/>
    <b v="0"/>
    <s v=""/>
    <s v=""/>
    <s v=""/>
    <x v="2"/>
  </r>
  <r>
    <s v="C:\githealth\!dicomfiles\dicom-samples\pydicom_test_files\SC_rgb_small_odd_jpeg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2d6ac84afac333707c4682aeefef87b', 'Content-Length': '2222'}"/>
    <s v="b'--b2d6ac84afac333707c4682aeefef87b\r\nContent-Disposition: form-data; name=&quot;file&quot;; filename=&quot;dicomfile&quot;\r\nContent-Type: application/dicom\r\n\r\n\x00\x00\x00\x00\x00\x00\x00\x00\x00\x00\x00\x00'"/>
    <x v="1"/>
    <n v="200"/>
    <s v="OK"/>
    <s v="{'Content-Length': '472', 'Content-Type': 'application/dicom+json; charset=utf-8', 'Server': 'Microsoft-IIS/10.0', 'Request-Context': 'appId=cid-v1:159feab7-4b5d-4a25-96ff-05c82c711e81', 'X-Content-Type-Options': 'nosniff', 'X-Powered-By': 'ASP.NET', 'Date': 'Wed, 20 May 2020 22:09:45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1.4.8323329.1100.1521494053.974393&quot;]},&quot;00081190&quot;:{&quot;vr&quot;:&quot;UR&quot;,&quot;Value&quot;:[&quot;https://dicom-bb-0520.azurewebsites.net/studies/1.2.826.0.1.3680043.8.498.12406831542731051035295345080039845114/series/1.2.826.0.1.3680043.8.498.16157229083793556332623330502397121062/instances/1.2.276.0.7230010.3.1.4.8323329.1100.1521494053.974393&quot;]}}]}}"/>
    <s v="0 days 00:00:00.976225000"/>
    <s v="ascii"/>
    <s v="utf-8"/>
    <b v="0"/>
    <b v="0"/>
    <b v="0"/>
    <s v=""/>
    <s v=""/>
    <s v=""/>
    <x v="2"/>
  </r>
  <r>
    <s v="C:\githealth\!dicomfiles\dicom-samples\pydicom_test_files\SC_ybr_full_422_uncompresse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31528851c8b7d4df53b480dd42f8ae4', 'Content-Length': '21864'}"/>
    <s v="b'--431528851c8b7d4df53b480dd42f8ae4\r\nContent-Disposition: form-data; name=&quot;file&quot;; filename=&quot;dicomfile&quot;\r\nContent-Type: application/dicom\r\n\r\n\x00\x00\x00\x00\x00\x00\x00\x00\x00\x00\x00\x00'"/>
    <x v="0"/>
    <n v="409"/>
    <s v="Conflict"/>
    <s v="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45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6.1512159596.457896&quot;]},&quot;00081197&quot;:{&quot;vr&quot;:&quot;US&quot;,&quot;Value&quot;:[45070]}}]}}"/>
    <s v="0 days 00:00:00.134731000"/>
    <s v="ascii"/>
    <s v="utf-8"/>
    <b v="0"/>
    <b v="0"/>
    <b v="1"/>
    <s v=""/>
    <s v=""/>
    <s v="45070"/>
    <x v="3"/>
  </r>
  <r>
    <s v="C:\githealth\!dicomfiles\dicom-samples\pydicom_test_files\SC_ybr_full_uncompresse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a247129ec30bf955313b5ad2b42d588', 'Content-Length': '31874'}"/>
    <s v="b'--aa247129ec30bf955313b5ad2b42d588\r\nContent-Disposition: form-data; name=&quot;file&quot;; filename=&quot;dicomfile&quot;\r\nContent-Type: application/dicom\r\n\r\n\x00\x00\x00\x00\x00\x00\x00\x00\x00\x00\x00\x00'"/>
    <x v="0"/>
    <n v="409"/>
    <s v="Conflict"/>
    <s v="{'Content-Length': '226', 'Content-Type': 'application/dicom+json; charset=utf-8', 'Server': 'Microsoft-IIS/10.0', 'Request-Context': 'appId=cid-v1:159feab7-4b5d-4a25-96ff-05c82c711e81', 'X-Content-Type-Options': 'nosniff', 'X-Powered-By': 'ASP.NET', 'Date': 'Wed, 20 May 2020 22:09:45 GMT'}"/>
    <s v="{&quot;00081198&quot;:{&quot;vr&quot;:&quot;SQ&quot;,&quot;Value&quot;:[{&quot;00081150&quot;:{&quot;vr&quot;:&quot;UI&quot;,&quot;Value&quot;:[&quot;1.2.840.10008.5.1.4.1.1.7&quot;]},&quot;00081155&quot;:{&quot;vr&quot;:&quot;UI&quot;,&quot;Value&quot;:[&quot;1.2.276.0.7230010.3.1.4.8323329.5846.1512159596.457896&quot;]},&quot;00081197&quot;:{&quot;vr&quot;:&quot;US&quot;,&quot;Value&quot;:[45070]}}]}}"/>
    <s v="0 days 00:00:00.239823000"/>
    <s v="ascii"/>
    <s v="utf-8"/>
    <b v="0"/>
    <b v="0"/>
    <b v="1"/>
    <s v=""/>
    <s v=""/>
    <s v="45070"/>
    <x v="3"/>
  </r>
  <r>
    <s v="C:\githealth\!dicomfiles\dicom-samples\pydicom_test_files\test-S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f06f3fd2395c4075f5051448f125b9b', 'Content-Length': '6974'}"/>
    <s v="b'--df06f3fd2395c4075f5051448f125b9b\r\nContent-Disposition: form-data; name=&quot;file&quot;; filename=&quot;dicomfile&quot;\r\nContent-Type: application/dicom\r\n\r\n\x00\x00\x00\x00\x00\x00\x00\x00\x00\x00\x00\x00'"/>
    <x v="0"/>
    <n v="409"/>
    <s v="Conflict"/>
    <s v="{'Content-Length': '227', 'Content-Type': 'application/dicom+json; charset=utf-8', 'Server': 'Microsoft-IIS/10.0', 'Request-Context': 'appId=cid-v1:159feab7-4b5d-4a25-96ff-05c82c711e81', 'X-Content-Type-Options': 'nosniff', 'X-Powered-By': 'ASP.NET', 'Date': 'Wed, 20 May 2020 22:09:45 GMT'}"/>
    <s v="{&quot;00081198&quot;:{&quot;vr&quot;:&quot;SQ&quot;,&quot;Value&quot;:[{&quot;00081150&quot;:{&quot;vr&quot;:&quot;UI&quot;,&quot;Value&quot;:[&quot;1.2.840.10008.5.1.4.1.1.88.33&quot;]},&quot;00081155&quot;:{&quot;vr&quot;:&quot;UI&quot;,&quot;Value&quot;:[&quot;1.2.276.0.7230010.3.1.4.2139363186.7819.982086466.4&quot;]},&quot;00081197&quot;:{&quot;vr&quot;:&quot;US&quot;,&quot;Value&quot;:[43264]}}]}}"/>
    <s v="0 days 00:00:00.150542000"/>
    <s v="ascii"/>
    <s v="utf-8"/>
    <b v="1"/>
    <b v="0"/>
    <b v="0"/>
    <s v="43264"/>
    <s v=""/>
    <s v=""/>
    <x v="0"/>
  </r>
  <r>
    <s v="C:\githealth\!dicomfiles\dicom-samples\pydicom_test_files\US1_J2K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b4cb97b817a43e14b0ce0c9d3f50661', 'Content-Length': '59318'}"/>
    <s v="b'--2b4cb97b817a43e14b0ce0c9d3f50661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45 GMT'}"/>
    <s v="{&quot;00081199&quot;:{&quot;vr&quot;:&quot;SQ&quot;,&quot;Value&quot;:[{&quot;00081150&quot;:{&quot;vr&quot;:&quot;UI&quot;,&quot;Value&quot;:[&quot;1.2.840.10008.5.1.4.1.1.6.1&quot;]},&quot;00081155&quot;:{&quot;vr&quot;:&quot;UI&quot;,&quot;Value&quot;:[&quot;1.3.6.1.4.1.5962.1.1.13.1.3.20040826185059.5457&quot;]},&quot;00081190&quot;:{&quot;vr&quot;:&quot;UR&quot;,&quot;Value&quot;:[&quot;https://dicom-bb-0520.azurewebsites.net/studies/1.3.6.1.4.1.5962.1.2.13.20040826185059.5457/series/1.3.6.1.4.1.5962.1.3.13.1.20040826185059.5457/instances/1.3.6.1.4.1.5962.1.1.13.1.3.20040826185059.5457&quot;]}}]}}"/>
    <s v="0 days 00:00:00.209797000"/>
    <s v="ascii"/>
    <s v="utf-8"/>
    <b v="0"/>
    <b v="0"/>
    <b v="0"/>
    <s v=""/>
    <s v=""/>
    <s v=""/>
    <x v="2"/>
  </r>
  <r>
    <s v="C:\githealth\!dicomfiles\dicom-samples\pydicom_test_files\US1_J2K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dad0a531796219b264242d82d03c3e3', 'Content-Length': '153938'}"/>
    <s v="b'--bdad0a531796219b264242d82d03c3e3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45 GMT'}"/>
    <s v="{&quot;00081199&quot;:{&quot;vr&quot;:&quot;SQ&quot;,&quot;Value&quot;:[{&quot;00081150&quot;:{&quot;vr&quot;:&quot;UI&quot;,&quot;Value&quot;:[&quot;1.2.840.10008.5.1.4.1.1.6.1&quot;]},&quot;00081155&quot;:{&quot;vr&quot;:&quot;UI&quot;,&quot;Value&quot;:[&quot;1.3.6.1.4.1.5962.1.1.13.1.2.20040826185059.5457&quot;]},&quot;00081190&quot;:{&quot;vr&quot;:&quot;UR&quot;,&quot;Value&quot;:[&quot;https://dicom-bb-0520.azurewebsites.net/studies/1.3.6.1.4.1.5962.1.2.13.20040826185059.5457/series/1.3.6.1.4.1.5962.1.3.13.1.20040826185059.5457/instances/1.3.6.1.4.1.5962.1.1.13.1.2.20040826185059.5457&quot;]}}]}}"/>
    <s v="0 days 00:00:00.248004000"/>
    <s v="ascii"/>
    <s v="utf-8"/>
    <b v="0"/>
    <b v="0"/>
    <b v="0"/>
    <s v=""/>
    <s v=""/>
    <s v=""/>
    <x v="2"/>
  </r>
  <r>
    <s v="C:\githealth\!dicomfiles\dicom-samples\pydicom_test_files\US1_UNCI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71661e796dd16ebae1e287c4bfde6e8', 'Content-Length': '923228'}"/>
    <s v="b'--b71661e796dd16ebae1e287c4bfde6e8\r\nContent-Disposition: form-data; name=&quot;file&quot;; filename=&quot;dicomfile&quot;\r\nContent-Type: application/dicom\r\n\r\n\x00\x00\x00\x00\x00\x00\x00\x00\x00\x00\x00\x00'"/>
    <x v="0"/>
    <n v="409"/>
    <s v="Conflict"/>
    <s v="{'Content-Length': '221', 'Content-Type': 'application/dicom+json; charset=utf-8', 'Server': 'Microsoft-IIS/10.0', 'Request-Context': 'appId=cid-v1:159feab7-4b5d-4a25-96ff-05c82c711e81', 'X-Content-Type-Options': 'nosniff', 'X-Powered-By': 'ASP.NET', 'Date': 'Wed, 20 May 2020 22:09:46 GMT'}"/>
    <s v="{&quot;00081198&quot;:{&quot;vr&quot;:&quot;SQ&quot;,&quot;Value&quot;:[{&quot;00081150&quot;:{&quot;vr&quot;:&quot;UI&quot;,&quot;Value&quot;:[&quot;1.2.840.10008.5.1.4.1.1.6.1&quot;]},&quot;00081155&quot;:{&quot;vr&quot;:&quot;UI&quot;,&quot;Value&quot;:[&quot;1.3.6.1.4.1.5962.1.1.13.1.2.20040826185059.5457&quot;]},&quot;00081197&quot;:{&quot;vr&quot;:&quot;US&quot;,&quot;Value&quot;:[45070]}}]}}"/>
    <s v="0 days 00:00:00.276508000"/>
    <s v="ascii"/>
    <s v="utf-8"/>
    <b v="0"/>
    <b v="0"/>
    <b v="1"/>
    <s v=""/>
    <s v=""/>
    <s v="45070"/>
    <x v="3"/>
  </r>
  <r>
    <s v="C:\githealth\!dicomfiles\dicom-samples\pydicom_test_files\US1_UNCR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f6f9f9f2e6ad999d25ccc1cf14d480e', 'Content-Length': '923056'}"/>
    <s v="b'--3f6f9f9f2e6ad999d25ccc1cf14d480e\r\nContent-Disposition: form-data; name=&quot;file&quot;; filename=&quot;dicomfile&quot;\r\nContent-Type: application/dicom\r\n\r\nII*\x00t\x14\x0e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47 GMT'}"/>
    <s v="{&quot;00081199&quot;:{&quot;vr&quot;:&quot;SQ&quot;,&quot;Value&quot;:[{&quot;00081150&quot;:{&quot;vr&quot;:&quot;UI&quot;,&quot;Value&quot;:[&quot;1.2.840.10008.5.1.4.1.1.6.1&quot;]},&quot;00081155&quot;:{&quot;vr&quot;:&quot;UI&quot;,&quot;Value&quot;:[&quot;1.3.6.1.4.1.5962.1.1.13.1.1.20040826185059.5457&quot;]},&quot;00081190&quot;:{&quot;vr&quot;:&quot;UR&quot;,&quot;Value&quot;:[&quot;https://dicom-bb-0520.azurewebsites.net/studies/1.3.6.1.4.1.5962.1.2.13.20040826185059.5457/series/1.3.6.1.4.1.5962.1.3.13.1.20040826185059.5457/instances/1.3.6.1.4.1.5962.1.1.13.1.1.20040826185059.5457&quot;]}}]}}"/>
    <s v="0 days 00:00:00.336833000"/>
    <s v="ascii"/>
    <s v="utf-8"/>
    <b v="0"/>
    <b v="0"/>
    <b v="0"/>
    <s v=""/>
    <s v=""/>
    <s v=""/>
    <x v="2"/>
  </r>
  <r>
    <s v="C:\githealth\!dicomfiles\dicom-samples\pydicom_test_files\vlut_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752331e281584893bce342e9f667ac1', 'Content-Length': '263806'}"/>
    <s v="b'--7752331e281584893bce342e9f667ac1\r\nContent-Disposition: form-data; name=&quot;file&quot;; filename=&quot;dicomfile&quot;\r\nContent-Type: application/dicom\r\n\r\n\x00\x00\x00\x00\x00\x00\x00\x00\x00\x00\x00\x00'"/>
    <x v="1"/>
    <n v="200"/>
    <s v="OK"/>
    <s v="{'Content-Length': '346', 'Content-Type': 'application/dicom+json; charset=utf-8', 'Server': 'Microsoft-IIS/10.0', 'Request-Context': 'appId=cid-v1:159feab7-4b5d-4a25-96ff-05c82c711e81', 'X-Content-Type-Options': 'nosniff', 'X-Powered-By': 'ASP.NET', 'Date': 'Wed, 20 May 2020 22:09:47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7230010.3.200.2.4.1&quot;]},&quot;00081190&quot;:{&quot;vr&quot;:&quot;UR&quot;,&quot;Value&quot;:[&quot;https://dicom-bb-0520.azurewebsites.net/studies/1.2.276.0.7230010.3.200.2/series/1.2.276.0.7230010.3.200.2.4/instances/1.2.276.0.7230010.3.200.2.4.1&quot;]}}]}}"/>
    <s v="0 days 00:00:00.324501000"/>
    <s v="ascii"/>
    <s v="utf-8"/>
    <b v="0"/>
    <b v="0"/>
    <b v="0"/>
    <s v=""/>
    <s v=""/>
    <s v=""/>
    <x v="2"/>
  </r>
  <r>
    <s v="C:\githealth\!dicomfiles\dicom-samples\pydicom_test_files\dicomdirtests\DICOMDIR-empty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a09cb9eb99a172ea7895af98aaf3671', 'Content-Length': '574'}"/>
    <s v="b'--3a09cb9eb99a172ea7895af98aaf3671\r\nContent-Disposition: form-data; name=&quot;file&quot;; filename=&quot;dicomfile&quot;\r\nContent-Type: application/dicom\r\n\r\n\x00\x00\x00\x00\x00\x00\x00\x00\x00\x00\x00\x00'"/>
    <x v="0"/>
    <n v="409"/>
    <s v="Conflict"/>
    <s v="{'Content-Length': '75', 'Content-Type': 'application/dicom+json; charset=utf-8', 'Server': 'Microsoft-IIS/10.0', 'Request-Context': 'appId=cid-v1:159feab7-4b5d-4a25-96ff-05c82c711e81', 'X-Content-Type-Options': 'nosniff', 'X-Powered-By': 'ASP.NET', 'Date': 'Wed, 20 May 2020 22:09:47 GMT'}"/>
    <s v="{&quot;00081198&quot;:{&quot;vr&quot;:&quot;SQ&quot;,&quot;Value&quot;:[{&quot;00081197&quot;:{&quot;vr&quot;:&quot;US&quot;,&quot;Value&quot;:[43264]}}]}}"/>
    <s v="0 days 00:00:00.130678000"/>
    <s v="ascii"/>
    <s v="utf-8"/>
    <b v="1"/>
    <b v="0"/>
    <b v="0"/>
    <s v="43264"/>
    <s v=""/>
    <s v=""/>
    <x v="0"/>
  </r>
  <r>
    <s v="C:\githealth\!dicomfiles\dicom-samples\rubomedica.com\0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6d39821db8a5e030542ab52c609c959', 'Content-Length': '1702576'}"/>
    <s v="b'--66d39821db8a5e030542ab52c609c959\r\nContent-Disposition: form-data; name=&quot;file&quot;; filename=&quot;dicomfile&quot;\r\nContent-Type: application/dicom\r\n\r\nRubo DICOM V'"/>
    <x v="1"/>
    <n v="200"/>
    <s v="OK"/>
    <s v="{'Content-Length': '435', 'Content-Type': 'application/dicom+json; charset=utf-8', 'Server': 'Microsoft-IIS/10.0', 'Request-Context': 'appId=cid-v1:159feab7-4b5d-4a25-96ff-05c82c711e81', 'X-Content-Type-Options': 'nosniff', 'X-Powered-By': 'ASP.NET', 'Date': 'Wed, 20 May 2020 22:09:47 GMT'}"/>
    <s v="{&quot;00081199&quot;:{&quot;vr&quot;:&quot;SQ&quot;,&quot;Value&quot;:[{&quot;00081150&quot;:{&quot;vr&quot;:&quot;UI&quot;,&quot;Value&quot;:[&quot;1.2.840.10008.5.1.4.1.1.12.1&quot;]},&quot;00081155&quot;:{&quot;vr&quot;:&quot;UI&quot;,&quot;Value&quot;:[&quot;1.3.12.2.1107.5.4.3.321890.19960124.162922.29&quot;]},&quot;00081190&quot;:{&quot;vr&quot;:&quot;UR&quot;,&quot;Value&quot;:[&quot;https://dicom-bb-0520.azurewebsites.net/studies/1.3.12.2.1107.5.4.3.123456789012345.19950922.121803.6/series/1.3.12.2.1107.5.4.3.123456789012345.19950922.121803.8/instances/1.3.12.2.1107.5.4.3.321890.19960124.162922.29&quot;]}}]}}"/>
    <s v="0 days 00:00:00.484022000"/>
    <s v="ascii"/>
    <s v="utf-8"/>
    <b v="0"/>
    <b v="0"/>
    <b v="0"/>
    <s v=""/>
    <s v=""/>
    <s v=""/>
    <x v="2"/>
  </r>
  <r>
    <s v="C:\githealth\!dicomfiles\dicom-samples\rubomedica.com\0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a5b8c191e78822b62b2335d6f080568', 'Content-Length': '577714'}"/>
    <s v="b'--1a5b8c191e78822b62b2335d6f080568\r\nContent-Disposition: form-data; name=&quot;file&quot;; filename=&quot;dicomfile&quot;\r\nContent-Type: application/dicom\r\n\r\nRubo DICOM V'"/>
    <x v="1"/>
    <n v="200"/>
    <s v="OK"/>
    <s v="{'Content-Length': '429', 'Content-Type': 'application/dicom+json; charset=utf-8', 'Server': 'Microsoft-IIS/10.0', 'Request-Context': 'appId=cid-v1:159feab7-4b5d-4a25-96ff-05c82c711e81', 'X-Content-Type-Options': 'nosniff', 'X-Powered-By': 'ASP.NET', 'Date': 'Wed, 20 May 2020 22:09:48 GMT'}"/>
    <s v="{&quot;00081199&quot;:{&quot;vr&quot;:&quot;SQ&quot;,&quot;Value&quot;:[{&quot;00081150&quot;:{&quot;vr&quot;:&quot;UI&quot;,&quot;Value&quot;:[&quot;1.2.840.10008.5.1.4.1.1.12.1&quot;]},&quot;00081155&quot;:{&quot;vr&quot;:&quot;UI&quot;,&quot;Value&quot;:[&quot;1.3.12.2.1107.5.4.3.284980.19951129.170916.9&quot;]},&quot;00081190&quot;:{&quot;vr&quot;:&quot;UR&quot;,&quot;Value&quot;:[&quot;https://dicom-bb-0520.azurewebsites.net/studies/1.3.12.2.1107.5.4.3.4975316777216.19951114.94101.16/series/1.3.12.2.1107.5.4.3.4975316777216.19951114.94101.17/instances/1.3.12.2.1107.5.4.3.284980.19951129.170916.9&quot;]}}]}}"/>
    <s v="0 days 00:00:00.341445000"/>
    <s v="ascii"/>
    <s v="utf-8"/>
    <b v="0"/>
    <b v="0"/>
    <b v="0"/>
    <s v=""/>
    <s v=""/>
    <s v=""/>
    <x v="2"/>
  </r>
  <r>
    <s v="C:\githealth\!dicomfiles\dicom-samples\rubomedica.com\00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5f5644e65656f9c4944821d1d175f7d', 'Content-Length': '560676'}"/>
    <s v="b'--a5f5644e65656f9c4944821d1d175f7d\r\nContent-Disposition: form-data; name=&quot;file&quot;; filename=&quot;dicomfile&quot;\r\nContent-Type: application/dicom\r\n\r\nRubo DICOM V'"/>
    <x v="1"/>
    <n v="200"/>
    <s v="OK"/>
    <s v="{'Content-Length': '431', 'Content-Type': 'application/dicom+json; charset=utf-8', 'Server': 'Microsoft-IIS/10.0', 'Request-Context': 'appId=cid-v1:159feab7-4b5d-4a25-96ff-05c82c711e81', 'X-Content-Type-Options': 'nosniff', 'X-Powered-By': 'ASP.NET', 'Date': 'Wed, 20 May 2020 22:09:47 GMT'}"/>
    <s v="{&quot;00081199&quot;:{&quot;vr&quot;:&quot;SQ&quot;,&quot;Value&quot;:[{&quot;00081150&quot;:{&quot;vr&quot;:&quot;UI&quot;,&quot;Value&quot;:[&quot;1.2.840.10008.5.1.4.1.1.12.1&quot;]},&quot;00081155&quot;:{&quot;vr&quot;:&quot;UI&quot;,&quot;Value&quot;:[&quot;1.3.12.2.1107.5.4.3.284980.19951129.170916.11&quot;]},&quot;00081190&quot;:{&quot;vr&quot;:&quot;UR&quot;,&quot;Value&quot;:[&quot;https://dicom-bb-0520.azurewebsites.net/studies/1.3.12.2.1107.5.4.3.4975316777216.19951114.94101.16/series/1.3.12.2.1107.5.4.3.4975316777216.19951114.94101.17/instances/1.3.12.2.1107.5.4.3.284980.19951129.170916.11&quot;]}}]}}"/>
    <s v="0 days 00:00:00.303718000"/>
    <s v="ascii"/>
    <s v="utf-8"/>
    <b v="0"/>
    <b v="0"/>
    <b v="0"/>
    <s v=""/>
    <s v=""/>
    <s v=""/>
    <x v="2"/>
  </r>
  <r>
    <s v="C:\githealth\!dicomfiles\dicom-samples\rubomedica.com\000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0ff45a90241797bd64f1e17e25c3871', 'Content-Length': '2615548'}"/>
    <s v="b'--c0ff45a90241797bd64f1e17e25c3871\r\nContent-Disposition: form-data; name=&quot;file&quot;; filename=&quot;dicomfile&quot;\r\nContent-Type: application/dicom\r\n\r\nRubo DICOM V'"/>
    <x v="1"/>
    <n v="200"/>
    <s v="OK"/>
    <s v="{'Content-Length': '449', 'Content-Type': 'application/dicom+json; charset=utf-8', 'Server': 'Microsoft-IIS/10.0', 'Request-Context': 'appId=cid-v1:159feab7-4b5d-4a25-96ff-05c82c711e81', 'X-Content-Type-Options': 'nosniff', 'X-Powered-By': 'ASP.NET', 'Date': 'Wed, 20 May 2020 22:09:48 GMT'}"/>
    <s v="{&quot;00081199&quot;:{&quot;vr&quot;:&quot;SQ&quot;,&quot;Value&quot;:[{&quot;00081150&quot;:{&quot;vr&quot;:&quot;UI&quot;,&quot;Value&quot;:[&quot;1.2.840.10008.5.1.4.1.1.12.1&quot;]},&quot;00081155&quot;:{&quot;vr&quot;:&quot;UI&quot;,&quot;Value&quot;:[&quot;1.3.12.2.1107.5.4.3.11540117440512.19970422.140030.6&quot;]},&quot;00081190&quot;:{&quot;vr&quot;:&quot;UR&quot;,&quot;Value&quot;:[&quot;https://dicom-bb-0520.azurewebsites.net/studies/1.3.12.2.1107.5.4.3.11540117440512.19970422.140030.45/series/1.3.12.2.1107.5.4.3.11540117440512.19970422.140030.46/instances/1.3.12.2.1107.5.4.3.11540117440512.19970422.140030.6&quot;]}}]}}"/>
    <s v="0 days 00:00:00.511931000"/>
    <s v="ascii"/>
    <s v="utf-8"/>
    <b v="0"/>
    <b v="0"/>
    <b v="0"/>
    <s v=""/>
    <s v=""/>
    <s v=""/>
    <x v="2"/>
  </r>
  <r>
    <s v="C:\githealth\!dicomfiles\dicom-samples\rubomedica.com\001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c868b45975eba0aeffb9763e90f9770', 'Content-Length': '1364796'}"/>
    <s v="b'--2c868b45975eba0aeffb9763e90f9770\r\nContent-Disposition: form-data; name=&quot;file&quot;; filename=&quot;dicomfile&quot;\r\nContent-Type: application/dicom\r\n\r\nRubo DICOM V'"/>
    <x v="1"/>
    <n v="200"/>
    <s v="OK"/>
    <s v="{'Content-Length': '451', 'Content-Type': 'application/dicom+json; charset=utf-8', 'Server': 'Microsoft-IIS/10.0', 'Request-Context': 'appId=cid-v1:159feab7-4b5d-4a25-96ff-05c82c711e81', 'X-Content-Type-Options': 'nosniff', 'X-Powered-By': 'ASP.NET', 'Date': 'Wed, 20 May 2020 22:09:49 GMT'}"/>
    <s v="{&quot;00081199&quot;:{&quot;vr&quot;:&quot;SQ&quot;,&quot;Value&quot;:[{&quot;00081150&quot;:{&quot;vr&quot;:&quot;UI&quot;,&quot;Value&quot;:[&quot;1.2.840.10008.5.1.4.1.1.12.1&quot;]},&quot;00081155&quot;:{&quot;vr&quot;:&quot;UI&quot;,&quot;Value&quot;:[&quot;1.3.12.2.1107.5.4.3.11540117440512.19970422.140030.20&quot;]},&quot;00081190&quot;:{&quot;vr&quot;:&quot;UR&quot;,&quot;Value&quot;:[&quot;https://dicom-bb-0520.azurewebsites.net/studies/1.3.12.2.1107.5.4.3.11540117440512.19970422.140030.45/series/1.3.12.2.1107.5.4.3.11540117440512.19970422.140030.46/instances/1.3.12.2.1107.5.4.3.11540117440512.19970422.140030.20&quot;]}}]}}"/>
    <s v="0 days 00:00:00.434597000"/>
    <s v="ascii"/>
    <s v="utf-8"/>
    <b v="0"/>
    <b v="0"/>
    <b v="0"/>
    <s v=""/>
    <s v=""/>
    <s v=""/>
    <x v="2"/>
  </r>
  <r>
    <s v="C:\githealth\!dicomfiles\dicom-samples\rubomedica.com\001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f494379af30f06cee18ab4b883f2bf3', 'Content-Length': '1050166'}"/>
    <s v="b'--6f494379af30f06cee18ab4b883f2bf3\r\nContent-Disposition: form-data; name=&quot;file&quot;; filename=&quot;dicomfile&quot;\r\nContent-Type: application/dicom\r\n\r\nRubo DICOM V'"/>
    <x v="0"/>
    <n v="409"/>
    <s v="Conflict"/>
    <s v="{'Content-Length': '231', 'Content-Type': 'application/dicom+json; charset=utf-8', 'Server': 'Microsoft-IIS/10.0', 'Request-Context': 'appId=cid-v1:159feab7-4b5d-4a25-96ff-05c82c711e81', 'X-Content-Type-Options': 'nosniff', 'X-Powered-By': 'ASP.NET', 'Date': 'Wed, 20 May 2020 22:09:49 GMT'}"/>
    <s v="{&quot;00081198&quot;:{&quot;vr&quot;:&quot;SQ&quot;,&quot;Value&quot;:[{&quot;00081150&quot;:{&quot;vr&quot;:&quot;UI&quot;,&quot;Value&quot;:[&quot;1.2.840.10008.5.1.4.1.1.12.2&quot;]},&quot;00081155&quot;:{&quot;vr&quot;:&quot;UI&quot;,&quot;Value&quot;:[&quot;1.2.840.113619.2.15.1008000062035011254.825190719.0.31.2.1&quot;]},&quot;00081197&quot;:{&quot;vr&quot;:&quot;US&quot;,&quot;Value&quot;:[272]}}]}}"/>
    <s v="0 days 00:00:00.381730000"/>
    <s v="ascii"/>
    <s v="utf-8"/>
    <b v="0"/>
    <b v="1"/>
    <b v="0"/>
    <s v=""/>
    <s v="272"/>
    <s v=""/>
    <x v="1"/>
  </r>
  <r>
    <s v="C:\githealth\!dicomfiles\dicom-samples\rubomedica.com\002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dc7d7a3183f02746b04ce3ef5bdee72', 'Content-Length': '426954'}"/>
    <s v="b'--3dc7d7a3183f02746b04ce3ef5bdee72\r\nContent-Disposition: form-data; name=&quot;file&quot;; filename=&quot;dicomfile&quot;\r\nContent-Type: application/dicom\r\n\r\nRubo DICOM V'"/>
    <x v="1"/>
    <n v="200"/>
    <s v="OK"/>
    <s v="{'Content-Length': '329', 'Content-Type': 'application/dicom+json; charset=utf-8', 'Server': 'Microsoft-IIS/10.0', 'Request-Context': 'appId=cid-v1:159feab7-4b5d-4a25-96ff-05c82c711e81', 'X-Content-Type-Options': 'nosniff', 'X-Powered-By': 'ASP.NET', 'Date': 'Wed, 20 May 2020 22:09:50 GMT'}"/>
    <s v="{&quot;00081199&quot;:{&quot;vr&quot;:&quot;SQ&quot;,&quot;Value&quot;:[{&quot;00081150&quot;:{&quot;vr&quot;:&quot;UI&quot;,&quot;Value&quot;:[&quot;1.2.840.10008.5.1.4.1.1.3.1&quot;]},&quot;00081155&quot;:{&quot;vr&quot;:&quot;UI&quot;,&quot;Value&quot;:[&quot;999.999.133.1996.1.1800.1.6.29&quot;]},&quot;00081190&quot;:{&quot;vr&quot;:&quot;UR&quot;,&quot;Value&quot;:[&quot;https://dicom-bb-0520.azurewebsites.net/studies/999.999.3859744/series/999.999.94827453/instances/999.999.133.1996.1.1800.1.6.29&quot;]}}]}}"/>
    <s v="0 days 00:00:00.281952000"/>
    <s v="ascii"/>
    <s v="utf-8"/>
    <b v="0"/>
    <b v="0"/>
    <b v="0"/>
    <s v=""/>
    <s v=""/>
    <s v=""/>
    <x v="2"/>
  </r>
  <r>
    <s v="C:\githealth\!dicomfiles\dicom-samples\rubomedica.com\MRBRAIN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b5adc8a0db39ec2df596596672eea04', 'Content-Length': '526514'}"/>
    <s v="b'--2b5adc8a0db39ec2df596596672eea04\r\nContent-Disposition: form-data; name=&quot;file&quot;; filename=&quot;dicomfile&quot;\r\nContent-Type: application/dicom\r\n\r\nRubo DICOM V'"/>
    <x v="1"/>
    <n v="200"/>
    <s v="OK"/>
    <s v="{'Content-Length': '384', 'Content-Type': 'application/dicom+json; charset=utf-8', 'Server': 'Microsoft-IIS/10.0', 'Request-Context': 'appId=cid-v1:159feab7-4b5d-4a25-96ff-05c82c711e81', 'X-Content-Type-Options': 'nosniff', 'X-Powered-By': 'ASP.NET', 'Date': 'Wed, 20 May 2020 22:09:49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3.46.670589.11.0.4.1996082307380006&quot;]},&quot;00081190&quot;:{&quot;vr&quot;:&quot;UR&quot;,&quot;Value&quot;:[&quot;https://dicom-bb-0520.azurewebsites.net/studies/1.3.46.670589.11.0.1.1996082307380006/series/1.3.46.670589.11.0.2.1996082307380006/instances/1.3.46.670589.11.0.4.1996082307380006&quot;]}}]}}"/>
    <s v="0 days 00:00:00.297416000"/>
    <s v="ascii"/>
    <s v="utf-8"/>
    <b v="0"/>
    <b v="0"/>
    <b v="0"/>
    <s v=""/>
    <s v=""/>
    <s v=""/>
    <x v="2"/>
  </r>
  <r>
    <s v="C:\githealth\!dicomfiles\dicom-samples\visus.com\case1\case1_00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27f730a384f67761f19dde4d521c959', 'Content-Length': '527920'}"/>
    <s v="b'--d27f730a384f67761f19dde4d521c959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67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67&quot;]}}]}}"/>
    <s v="0 days 00:00:00.328719000"/>
    <s v="ascii"/>
    <s v="utf-8"/>
    <b v="0"/>
    <b v="0"/>
    <b v="0"/>
    <s v=""/>
    <s v=""/>
    <s v=""/>
    <x v="2"/>
  </r>
  <r>
    <s v="C:\githealth\!dicomfiles\dicom-samples\visus.com\case1\case1_01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c0c24e125fc596067b10180594f855b', 'Content-Length': '527920'}"/>
    <s v="b'--ec0c24e125fc596067b10180594f855b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69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69&quot;]}}]}}"/>
    <s v="0 days 00:00:00.396325000"/>
    <s v="ascii"/>
    <s v="utf-8"/>
    <b v="0"/>
    <b v="0"/>
    <b v="0"/>
    <s v=""/>
    <s v=""/>
    <s v=""/>
    <x v="2"/>
  </r>
  <r>
    <s v="C:\githealth\!dicomfiles\dicom-samples\visus.com\case1\case1_01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8686e92fc7a1976b03a36d9bec42bcc', 'Content-Length': '527920'}"/>
    <s v="b'--08686e92fc7a1976b03a36d9bec42bcc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1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71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71&quot;]}}]}}"/>
    <s v="0 days 00:00:00.281927000"/>
    <s v="ascii"/>
    <s v="utf-8"/>
    <b v="0"/>
    <b v="0"/>
    <b v="0"/>
    <s v=""/>
    <s v=""/>
    <s v=""/>
    <x v="2"/>
  </r>
  <r>
    <s v="C:\githealth\!dicomfiles\dicom-samples\visus.com\case1\case1_01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f7d037cb74b1ba1461b809e966612d5', 'Content-Length': '527920'}"/>
    <s v="b'--bf7d037cb74b1ba1461b809e966612d5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73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73&quot;]}}]}}"/>
    <s v="0 days 00:00:00.305554000"/>
    <s v="ascii"/>
    <s v="utf-8"/>
    <b v="0"/>
    <b v="0"/>
    <b v="0"/>
    <s v=""/>
    <s v=""/>
    <s v=""/>
    <x v="2"/>
  </r>
  <r>
    <s v="C:\githealth\!dicomfiles\dicom-samples\visus.com\case1\case1_01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c3d43f5a892271554d52b9e833c1117', 'Content-Length': '527920'}"/>
    <s v="b'--dc3d43f5a892271554d52b9e833c1117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75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75&quot;]}}]}}"/>
    <s v="0 days 00:00:00.319944000"/>
    <s v="ascii"/>
    <s v="utf-8"/>
    <b v="0"/>
    <b v="0"/>
    <b v="0"/>
    <s v=""/>
    <s v=""/>
    <s v=""/>
    <x v="2"/>
  </r>
  <r>
    <s v="C:\githealth\!dicomfiles\dicom-samples\visus.com\case1\case1_01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0451a9c7597e0a638c338af22d3309e', 'Content-Length': '527920'}"/>
    <s v="b'--50451a9c7597e0a638c338af22d3309e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77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77&quot;]}}]}}"/>
    <s v="0 days 00:00:00.349238000"/>
    <s v="ascii"/>
    <s v="utf-8"/>
    <b v="0"/>
    <b v="0"/>
    <b v="0"/>
    <s v=""/>
    <s v=""/>
    <s v=""/>
    <x v="2"/>
  </r>
  <r>
    <s v="C:\githealth\!dicomfiles\dicom-samples\visus.com\case1\case1_02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525d49843f7d9d3e0f85cb62dafdd86', 'Content-Length': '527920'}"/>
    <s v="b'--4525d49843f7d9d3e0f85cb62dafdd86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79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79&quot;]}}]}}"/>
    <s v="0 days 00:00:00.295293000"/>
    <s v="ascii"/>
    <s v="utf-8"/>
    <b v="0"/>
    <b v="0"/>
    <b v="0"/>
    <s v=""/>
    <s v=""/>
    <s v=""/>
    <x v="2"/>
  </r>
  <r>
    <s v="C:\githealth\!dicomfiles\dicom-samples\visus.com\case1\case1_02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e4602e4bed69d8866f046ffd6d9c85a', 'Content-Length': '527920'}"/>
    <s v="b'--6e4602e4bed69d8866f046ffd6d9c85a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81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81&quot;]}}]}}"/>
    <s v="0 days 00:00:00.280527000"/>
    <s v="ascii"/>
    <s v="utf-8"/>
    <b v="0"/>
    <b v="0"/>
    <b v="0"/>
    <s v=""/>
    <s v=""/>
    <s v=""/>
    <x v="2"/>
  </r>
  <r>
    <s v="C:\githealth\!dicomfiles\dicom-samples\visus.com\case1\case1_02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015ab979c2731a530e9226c03e19005', 'Content-Length': '527920'}"/>
    <s v="b'--0015ab979c2731a530e9226c03e19005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83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83&quot;]}}]}}"/>
    <s v="0 days 00:00:00.324456000"/>
    <s v="ascii"/>
    <s v="utf-8"/>
    <b v="0"/>
    <b v="0"/>
    <b v="0"/>
    <s v=""/>
    <s v=""/>
    <s v=""/>
    <x v="2"/>
  </r>
  <r>
    <s v="C:\githealth\!dicomfiles\dicom-samples\visus.com\case1\case1_02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6246cf8f42c41ec8c6879cb4309d9bb', 'Content-Length': '527920'}"/>
    <s v="b'--d6246cf8f42c41ec8c6879cb4309d9bb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85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85&quot;]}}]}}"/>
    <s v="0 days 00:00:00.294853000"/>
    <s v="ascii"/>
    <s v="utf-8"/>
    <b v="0"/>
    <b v="0"/>
    <b v="0"/>
    <s v=""/>
    <s v=""/>
    <s v=""/>
    <x v="2"/>
  </r>
  <r>
    <s v="C:\githealth\!dicomfiles\dicom-samples\visus.com\case1\case1_02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54b34d2a118f319bdc6a691b879d60d', 'Content-Length': '527920'}"/>
    <s v="b'--d54b34d2a118f319bdc6a691b879d60d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87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87&quot;]}}]}}"/>
    <s v="0 days 00:00:00.363130000"/>
    <s v="ascii"/>
    <s v="utf-8"/>
    <b v="0"/>
    <b v="0"/>
    <b v="0"/>
    <s v=""/>
    <s v=""/>
    <s v=""/>
    <x v="2"/>
  </r>
  <r>
    <s v="C:\githealth\!dicomfiles\dicom-samples\visus.com\case1\case1_03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adb979bcf0f3fb985f99b6409bab731', 'Content-Length': '527920'}"/>
    <s v="b'--0adb979bcf0f3fb985f99b6409bab731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89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89&quot;]}}]}}"/>
    <s v="0 days 00:00:00.332917000"/>
    <s v="ascii"/>
    <s v="utf-8"/>
    <b v="0"/>
    <b v="0"/>
    <b v="0"/>
    <s v=""/>
    <s v=""/>
    <s v=""/>
    <x v="2"/>
  </r>
  <r>
    <s v="C:\githealth\!dicomfiles\dicom-samples\visus.com\case1\case1_03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e054bf4a18f42bce52f9eb05ceffe58', 'Content-Length': '527920'}"/>
    <s v="b'--3e054bf4a18f42bce52f9eb05ceffe58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91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91&quot;]}}]}}"/>
    <s v="0 days 00:00:00.316484000"/>
    <s v="ascii"/>
    <s v="utf-8"/>
    <b v="0"/>
    <b v="0"/>
    <b v="0"/>
    <s v=""/>
    <s v=""/>
    <s v=""/>
    <x v="2"/>
  </r>
  <r>
    <s v="C:\githealth\!dicomfiles\dicom-samples\visus.com\case1\case1_03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645e11a5fb5f94af89c6d49c0603c86', 'Content-Length': '527920'}"/>
    <s v="b'--d645e11a5fb5f94af89c6d49c0603c86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5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93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93&quot;]}}]}}"/>
    <s v="0 days 00:00:00.284066000"/>
    <s v="ascii"/>
    <s v="utf-8"/>
    <b v="0"/>
    <b v="0"/>
    <b v="0"/>
    <s v=""/>
    <s v=""/>
    <s v=""/>
    <x v="2"/>
  </r>
  <r>
    <s v="C:\githealth\!dicomfiles\dicom-samples\visus.com\case1\case1_03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db44bfe835a057d6b1329020623d421', 'Content-Length': '527920'}"/>
    <s v="b'--0db44bfe835a057d6b1329020623d421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5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95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95&quot;]}}]}}"/>
    <s v="0 days 00:00:00.297212000"/>
    <s v="ascii"/>
    <s v="utf-8"/>
    <b v="0"/>
    <b v="0"/>
    <b v="0"/>
    <s v=""/>
    <s v=""/>
    <s v=""/>
    <x v="2"/>
  </r>
  <r>
    <s v="C:\githealth\!dicomfiles\dicom-samples\visus.com\case1\case1_03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5fbd943bac640302f7cfb82824c1a22', 'Content-Length': '527920'}"/>
    <s v="b'--35fbd943bac640302f7cfb82824c1a22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5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97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97&quot;]}}]}}"/>
    <s v="0 days 00:00:00.335126000"/>
    <s v="ascii"/>
    <s v="utf-8"/>
    <b v="0"/>
    <b v="0"/>
    <b v="0"/>
    <s v=""/>
    <s v=""/>
    <s v=""/>
    <x v="2"/>
  </r>
  <r>
    <s v="C:\githealth\!dicomfiles\dicom-samples\visus.com\case1\case1_04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31e3bae574317d461267e82ca051d81', 'Content-Length': '527920'}"/>
    <s v="b'--731e3bae574317d461267e82ca051d81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5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499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499&quot;]}}]}}"/>
    <s v="0 days 00:00:00.303596000"/>
    <s v="ascii"/>
    <s v="utf-8"/>
    <b v="0"/>
    <b v="0"/>
    <b v="0"/>
    <s v=""/>
    <s v=""/>
    <s v=""/>
    <x v="2"/>
  </r>
  <r>
    <s v="C:\githealth\!dicomfiles\dicom-samples\visus.com\case1\case1_04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557dad26aef9a3ffccbc2c9eccc0794', 'Content-Length': '527920'}"/>
    <s v="b'--4557dad26aef9a3ffccbc2c9eccc0794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6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01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01&quot;]}}]}}"/>
    <s v="0 days 00:00:00.299638000"/>
    <s v="ascii"/>
    <s v="utf-8"/>
    <b v="0"/>
    <b v="0"/>
    <b v="0"/>
    <s v=""/>
    <s v=""/>
    <s v=""/>
    <x v="2"/>
  </r>
  <r>
    <s v="C:\githealth\!dicomfiles\dicom-samples\visus.com\case1\case1_04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112be5754c5543fbf110af9c9936915', 'Content-Length': '527920'}"/>
    <s v="b'--7112be5754c5543fbf110af9c9936915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6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03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03&quot;]}}]}}"/>
    <s v="0 days 00:00:00.285703000"/>
    <s v="ascii"/>
    <s v="utf-8"/>
    <b v="0"/>
    <b v="0"/>
    <b v="0"/>
    <s v=""/>
    <s v=""/>
    <s v=""/>
    <x v="2"/>
  </r>
  <r>
    <s v="C:\githealth\!dicomfiles\dicom-samples\visus.com\case1\case1_04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892721e064b7ce226fb8016db6c8a1b', 'Content-Length': '527920'}"/>
    <s v="b'--9892721e064b7ce226fb8016db6c8a1b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7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05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05&quot;]}}]}}"/>
    <s v="0 days 00:00:00.315756000"/>
    <s v="ascii"/>
    <s v="utf-8"/>
    <b v="0"/>
    <b v="0"/>
    <b v="0"/>
    <s v=""/>
    <s v=""/>
    <s v=""/>
    <x v="2"/>
  </r>
  <r>
    <s v="C:\githealth\!dicomfiles\dicom-samples\visus.com\case1\case1_04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fcb236d7a72312d396f6bf184d8bdb6', 'Content-Length': '527920'}"/>
    <s v="b'--6fcb236d7a72312d396f6bf184d8bdb6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7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07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07&quot;]}}]}}"/>
    <s v="0 days 00:00:00.292281000"/>
    <s v="ascii"/>
    <s v="utf-8"/>
    <b v="0"/>
    <b v="0"/>
    <b v="0"/>
    <s v=""/>
    <s v=""/>
    <s v=""/>
    <x v="2"/>
  </r>
  <r>
    <s v="C:\githealth\!dicomfiles\dicom-samples\visus.com\case1\case1_05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17f272fec6d291248822c16733813bf', 'Content-Length': '527920'}"/>
    <s v="b'--517f272fec6d291248822c16733813bf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7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09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09&quot;]}}]}}"/>
    <s v="0 days 00:00:00.282760000"/>
    <s v="ascii"/>
    <s v="utf-8"/>
    <b v="0"/>
    <b v="0"/>
    <b v="0"/>
    <s v=""/>
    <s v=""/>
    <s v=""/>
    <x v="2"/>
  </r>
  <r>
    <s v="C:\githealth\!dicomfiles\dicom-samples\visus.com\case1\case1_05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7a345e0425df95afdd268973ada4f95', 'Content-Length': '527920'}"/>
    <s v="b'--b7a345e0425df95afdd268973ada4f95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7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11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11&quot;]}}]}}"/>
    <s v="0 days 00:00:00.310884000"/>
    <s v="ascii"/>
    <s v="utf-8"/>
    <b v="0"/>
    <b v="0"/>
    <b v="0"/>
    <s v=""/>
    <s v=""/>
    <s v=""/>
    <x v="2"/>
  </r>
  <r>
    <s v="C:\githealth\!dicomfiles\dicom-samples\visus.com\case1\case1_05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fbc88ba4e906e5143b4ecf5052b8c9c', 'Content-Length': '527920'}"/>
    <s v="b'--9fbc88ba4e906e5143b4ecf5052b8c9c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7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13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13&quot;]}}]}}"/>
    <s v="0 days 00:00:00.326537000"/>
    <s v="ascii"/>
    <s v="utf-8"/>
    <b v="0"/>
    <b v="0"/>
    <b v="0"/>
    <s v=""/>
    <s v=""/>
    <s v=""/>
    <x v="2"/>
  </r>
  <r>
    <s v="C:\githealth\!dicomfiles\dicom-samples\visus.com\case1\case1_05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7f959b938d241f61bf69e4770fc22f4', 'Content-Length': '527920'}"/>
    <s v="b'--17f959b938d241f61bf69e4770fc22f4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15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15&quot;]}}]}}"/>
    <s v="0 days 00:00:00.289907000"/>
    <s v="ascii"/>
    <s v="utf-8"/>
    <b v="0"/>
    <b v="0"/>
    <b v="0"/>
    <s v=""/>
    <s v=""/>
    <s v=""/>
    <x v="2"/>
  </r>
  <r>
    <s v="C:\githealth\!dicomfiles\dicom-samples\visus.com\case1\case1_05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b2b9b8c84fa3f419d565d9e708a1a13', 'Content-Length': '527920'}"/>
    <s v="b'--ab2b9b8c84fa3f419d565d9e708a1a13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17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17&quot;]}}]}}"/>
    <s v="0 days 00:00:00.284682000"/>
    <s v="ascii"/>
    <s v="utf-8"/>
    <b v="0"/>
    <b v="0"/>
    <b v="0"/>
    <s v=""/>
    <s v=""/>
    <s v=""/>
    <x v="2"/>
  </r>
  <r>
    <s v="C:\githealth\!dicomfiles\dicom-samples\visus.com\case1\case1_06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a50232fd733d3c7ee9c1d2dd1c3a394', 'Content-Length': '527920'}"/>
    <s v="b'--5a50232fd733d3c7ee9c1d2dd1c3a394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9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19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19&quot;]}}]}}"/>
    <s v="0 days 00:00:00.299793000"/>
    <s v="ascii"/>
    <s v="utf-8"/>
    <b v="0"/>
    <b v="0"/>
    <b v="0"/>
    <s v=""/>
    <s v=""/>
    <s v=""/>
    <x v="2"/>
  </r>
  <r>
    <s v="C:\githealth\!dicomfiles\dicom-samples\visus.com\case1\case1_06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13f638463923bf608b8d060cb59b3d4', 'Content-Length': '527920'}"/>
    <s v="b'--f13f638463923bf608b8d060cb59b3d4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09:59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21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21&quot;]}}]}}"/>
    <s v="0 days 00:00:00.336914000"/>
    <s v="ascii"/>
    <s v="utf-8"/>
    <b v="0"/>
    <b v="0"/>
    <b v="0"/>
    <s v=""/>
    <s v=""/>
    <s v=""/>
    <x v="2"/>
  </r>
  <r>
    <s v="C:\githealth\!dicomfiles\dicom-samples\visus.com\case1\case1_06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ead714c74046a5bc7823e98788a92ed', 'Content-Length': '527920'}"/>
    <s v="b'--6ead714c74046a5bc7823e98788a92ed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10:0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23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23&quot;]}}]}}"/>
    <s v="0 days 00:00:00.324392000"/>
    <s v="ascii"/>
    <s v="utf-8"/>
    <b v="0"/>
    <b v="0"/>
    <b v="0"/>
    <s v=""/>
    <s v=""/>
    <s v=""/>
    <x v="2"/>
  </r>
  <r>
    <s v="C:\githealth\!dicomfiles\dicom-samples\visus.com\case1\case1_06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7c8272458b9633056b5d9eeeda09162', 'Content-Length': '527920'}"/>
    <s v="b'--f7c8272458b9633056b5d9eeeda09162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10:0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25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25&quot;]}}]}}"/>
    <s v="0 days 00:00:00.329012000"/>
    <s v="ascii"/>
    <s v="utf-8"/>
    <b v="0"/>
    <b v="0"/>
    <b v="0"/>
    <s v=""/>
    <s v=""/>
    <s v=""/>
    <x v="2"/>
  </r>
  <r>
    <s v="C:\githealth\!dicomfiles\dicom-samples\visus.com\case1\case1_06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6950d8b2d3930c155b7bdfd1c3b193b', 'Content-Length': '527920'}"/>
    <s v="b'--f6950d8b2d3930c155b7bdfd1c3b193b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10:0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7810872.14547392.527&quot;]},&quot;00081190&quot;:{&quot;vr&quot;:&quot;UR&quot;,&quot;Value&quot;:[&quot;https://dicom-bb-0520.azurewebsites.net/studies/1.2.276.0.50.192168001099.7810872.14547392.270/series/1.2.276.0.50.192168001099.7810872.14547392.458/instances/1.2.276.0.50.192168001099.7810872.14547392.527&quot;]}}]}}"/>
    <s v="0 days 00:00:00.305124000"/>
    <s v="ascii"/>
    <s v="utf-8"/>
    <b v="0"/>
    <b v="0"/>
    <b v="0"/>
    <s v=""/>
    <s v=""/>
    <s v=""/>
    <x v="2"/>
  </r>
  <r>
    <s v="C:\githealth\!dicomfiles\dicom-samples\visus.com\case2\case2a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7612429fab62d79c1be3772728d9fa8', 'Content-Length': '526836'}"/>
    <s v="b'--27612429fab62d79c1be3772728d9fa8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0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8252157.14547392.157&quot;]},&quot;00081190&quot;:{&quot;vr&quot;:&quot;UR&quot;,&quot;Value&quot;:[&quot;https://dicom-bb-0520.azurewebsites.net/studies/1.2.276.0.50.192168001099.8252157.14547392.4/series/1.2.276.0.50.192168001099.8252157.14547392.106/instances/1.2.276.0.50.192168001099.8252157.14547392.157&quot;]}}]}}"/>
    <s v="0 days 00:00:00.267654000"/>
    <s v="ascii"/>
    <s v="utf-8"/>
    <b v="0"/>
    <b v="0"/>
    <b v="0"/>
    <s v=""/>
    <s v=""/>
    <s v=""/>
    <x v="2"/>
  </r>
  <r>
    <s v="C:\githealth\!dicomfiles\dicom-samples\visus.com\case2\case2a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26e1562b17fb778f53105ddb7ad5be2', 'Content-Length': '526836'}"/>
    <s v="b'--026e1562b17fb778f53105ddb7ad5be2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0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8252157.14547392.170&quot;]},&quot;00081190&quot;:{&quot;vr&quot;:&quot;UR&quot;,&quot;Value&quot;:[&quot;https://dicom-bb-0520.azurewebsites.net/studies/1.2.276.0.50.192168001099.8252157.14547392.4/series/1.2.276.0.50.192168001099.8252157.14547392.106/instances/1.2.276.0.50.192168001099.8252157.14547392.170&quot;]}}]}}"/>
    <s v="0 days 00:00:00.297050000"/>
    <s v="ascii"/>
    <s v="utf-8"/>
    <b v="0"/>
    <b v="0"/>
    <b v="0"/>
    <s v=""/>
    <s v=""/>
    <s v=""/>
    <x v="2"/>
  </r>
  <r>
    <s v="C:\githealth\!dicomfiles\dicom-samples\visus.com\case2\case2a_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824abcc963dfbb8a859792808a4de39', 'Content-Length': '526838'}"/>
    <s v="b'--5824abcc963dfbb8a859792808a4de39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1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8252157.14547392.185&quot;]},&quot;00081190&quot;:{&quot;vr&quot;:&quot;UR&quot;,&quot;Value&quot;:[&quot;https://dicom-bb-0520.azurewebsites.net/studies/1.2.276.0.50.192168001099.8252157.14547392.4/series/1.2.276.0.50.192168001099.8252157.14547392.106/instances/1.2.276.0.50.192168001099.8252157.14547392.185&quot;]}}]}}"/>
    <s v="0 days 00:00:00.353777000"/>
    <s v="ascii"/>
    <s v="utf-8"/>
    <b v="0"/>
    <b v="0"/>
    <b v="0"/>
    <s v=""/>
    <s v=""/>
    <s v=""/>
    <x v="2"/>
  </r>
  <r>
    <s v="C:\githealth\!dicomfiles\dicom-samples\visus.com\case2\case2b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5ddfed47d61554b0e47e1fd6b7a2a93', 'Content-Length': '575554'}"/>
    <s v="b'--c5ddfed47d61554b0e47e1fd6b7a2a93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2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8252157.14547392.428&quot;]},&quot;00081190&quot;:{&quot;vr&quot;:&quot;UR&quot;,&quot;Value&quot;:[&quot;https://dicom-bb-0520.azurewebsites.net/studies/1.2.276.0.50.192168001099.8252157.14547392.4/series/1.2.276.0.50.192168001099.8252157.14547392.391/instances/1.2.276.0.50.192168001099.8252157.14547392.428&quot;]}}]}}"/>
    <s v="0 days 00:00:00.349643000"/>
    <s v="ascii"/>
    <s v="utf-8"/>
    <b v="0"/>
    <b v="0"/>
    <b v="0"/>
    <s v=""/>
    <s v=""/>
    <s v=""/>
    <x v="2"/>
  </r>
  <r>
    <s v="C:\githealth\!dicomfiles\dicom-samples\visus.com\case2\case2b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6496b09a3ab432415fdf62242fc5095', 'Content-Length': '575560'}"/>
    <s v="b'--d6496b09a3ab432415fdf62242fc5095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2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8252157.14547392.440&quot;]},&quot;00081190&quot;:{&quot;vr&quot;:&quot;UR&quot;,&quot;Value&quot;:[&quot;https://dicom-bb-0520.azurewebsites.net/studies/1.2.276.0.50.192168001099.8252157.14547392.4/series/1.2.276.0.50.192168001099.8252157.14547392.391/instances/1.2.276.0.50.192168001099.8252157.14547392.440&quot;]}}]}}"/>
    <s v="0 days 00:00:00.951082000"/>
    <s v="ascii"/>
    <s v="utf-8"/>
    <b v="0"/>
    <b v="0"/>
    <b v="0"/>
    <s v=""/>
    <s v=""/>
    <s v=""/>
    <x v="2"/>
  </r>
  <r>
    <s v="C:\githealth\!dicomfiles\dicom-samples\visus.com\case2\case2b_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0192ab89f8ac8cf469e37eb2e137ae7', 'Content-Length': '575560'}"/>
    <s v="b'--30192ab89f8ac8cf469e37eb2e137ae7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3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8252157.14547392.441&quot;]},&quot;00081190&quot;:{&quot;vr&quot;:&quot;UR&quot;,&quot;Value&quot;:[&quot;https://dicom-bb-0520.azurewebsites.net/studies/1.2.276.0.50.192168001099.8252157.14547392.4/series/1.2.276.0.50.192168001099.8252157.14547392.391/instances/1.2.276.0.50.192168001099.8252157.14547392.441&quot;]}}]}}"/>
    <s v="0 days 00:00:00.355192000"/>
    <s v="ascii"/>
    <s v="utf-8"/>
    <b v="0"/>
    <b v="0"/>
    <b v="0"/>
    <s v=""/>
    <s v=""/>
    <s v=""/>
    <x v="2"/>
  </r>
  <r>
    <s v="C:\githealth\!dicomfiles\dicom-samples\visus.com\case2\case2b_0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e0e05877057e27df057955118a17f65', 'Content-Length': '575560'}"/>
    <s v="b'--1e0e05877057e27df057955118a17f65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3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8252157.14547392.442&quot;]},&quot;00081190&quot;:{&quot;vr&quot;:&quot;UR&quot;,&quot;Value&quot;:[&quot;https://dicom-bb-0520.azurewebsites.net/studies/1.2.276.0.50.192168001099.8252157.14547392.4/series/1.2.276.0.50.192168001099.8252157.14547392.391/instances/1.2.276.0.50.192168001099.8252157.14547392.442&quot;]}}]}}"/>
    <s v="0 days 00:00:00.293320000"/>
    <s v="ascii"/>
    <s v="utf-8"/>
    <b v="0"/>
    <b v="0"/>
    <b v="0"/>
    <s v=""/>
    <s v=""/>
    <s v=""/>
    <x v="2"/>
  </r>
  <r>
    <s v="C:\githealth\!dicomfiles\dicom-samples\visus.com\case3\case3a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3b6d0b2da5d43ff514fd272b7ffdeea', 'Content-Length': '528004'}"/>
    <s v="b'--d3b6d0b2da5d43ff514fd272b7ffdeea\r\nContent-Disposition: form-data; name=&quot;file&quot;; filename=&quot;dicomfile&quot;\r\nContent-Type: application/dicom\r\n\r\n\x00\x00\x00\x00\x00\x00\x00\x00\x00\x00\x00\x00'"/>
    <x v="1"/>
    <n v="200"/>
    <s v="OK"/>
    <s v="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2.11156604.14547392.220&quot;]},&quot;00081190&quot;:{&quot;vr&quot;:&quot;UR&quot;,&quot;Value&quot;:[&quot;https://dicom-bb-0520.azurewebsites.net/studies/1.2.276.0.50.192168001092.11156604.14547392.4/series/1.2.276.0.50.192168001092.11156604.14547392.195/instances/1.2.276.0.50.192168001092.11156604.14547392.220&quot;]}}]}}"/>
    <s v="0 days 00:00:00.336241000"/>
    <s v="ascii"/>
    <s v="utf-8"/>
    <b v="0"/>
    <b v="0"/>
    <b v="0"/>
    <s v=""/>
    <s v=""/>
    <s v=""/>
    <x v="2"/>
  </r>
  <r>
    <s v="C:\githealth\!dicomfiles\dicom-samples\visus.com\case3\case3a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cf951b06cd0a0ebd30b1c38630ade0f', 'Content-Length': '528004'}"/>
    <s v="b'--0cf951b06cd0a0ebd30b1c38630ade0f\r\nContent-Disposition: form-data; name=&quot;file&quot;; filename=&quot;dicomfile&quot;\r\nContent-Type: application/dicom\r\n\r\n\x00\x00\x00\x00\x00\x00\x00\x00\x00\x00\x00\x00'"/>
    <x v="1"/>
    <n v="200"/>
    <s v="OK"/>
    <s v="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2.11156604.14547392.225&quot;]},&quot;00081190&quot;:{&quot;vr&quot;:&quot;UR&quot;,&quot;Value&quot;:[&quot;https://dicom-bb-0520.azurewebsites.net/studies/1.2.276.0.50.192168001092.11156604.14547392.4/series/1.2.276.0.50.192168001092.11156604.14547392.195/instances/1.2.276.0.50.192168001092.11156604.14547392.225&quot;]}}]}}"/>
    <s v="0 days 00:00:00.328865000"/>
    <s v="ascii"/>
    <s v="utf-8"/>
    <b v="0"/>
    <b v="0"/>
    <b v="0"/>
    <s v=""/>
    <s v=""/>
    <s v=""/>
    <x v="2"/>
  </r>
  <r>
    <s v="C:\githealth\!dicomfiles\dicom-samples\visus.com\case3\case3b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062ad74d29e924e51f94ffa0dad30a9', 'Content-Length': '527872'}"/>
    <s v="b'--3062ad74d29e924e51f94ffa0dad30a9\r\nContent-Disposition: form-data; name=&quot;file&quot;; filename=&quot;dicomfile&quot;\r\nContent-Type: application/dicom\r\n\r\n\x00\x00\x00\x00\x00\x00\x00\x00\x00\x00\x00\x00'"/>
    <x v="1"/>
    <n v="200"/>
    <s v="OK"/>
    <s v="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2.11156604.14547392.298&quot;]},&quot;00081190&quot;:{&quot;vr&quot;:&quot;UR&quot;,&quot;Value&quot;:[&quot;https://dicom-bb-0520.azurewebsites.net/studies/1.2.276.0.50.192168001092.11156604.14547392.4/series/1.2.276.0.50.192168001092.11156604.14547392.297/instances/1.2.276.0.50.192168001092.11156604.14547392.298&quot;]}}]}}"/>
    <s v="0 days 00:00:00.336117000"/>
    <s v="ascii"/>
    <s v="utf-8"/>
    <b v="0"/>
    <b v="0"/>
    <b v="0"/>
    <s v=""/>
    <s v=""/>
    <s v=""/>
    <x v="2"/>
  </r>
  <r>
    <s v="C:\githealth\!dicomfiles\dicom-samples\visus.com\case3\case3b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4c055c4b5901a5597be8d89f9c0c531', 'Content-Length': '527872'}"/>
    <s v="b'--a4c055c4b5901a5597be8d89f9c0c531\r\nContent-Disposition: form-data; name=&quot;file&quot;; filename=&quot;dicomfile&quot;\r\nContent-Type: application/dicom\r\n\r\n\x00\x00\x00\x00\x00\x00\x00\x00\x00\x00\x00\x00'"/>
    <x v="1"/>
    <n v="200"/>
    <s v="OK"/>
    <s v="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2.11156604.14547392.300&quot;]},&quot;00081190&quot;:{&quot;vr&quot;:&quot;UR&quot;,&quot;Value&quot;:[&quot;https://dicom-bb-0520.azurewebsites.net/studies/1.2.276.0.50.192168001092.11156604.14547392.4/series/1.2.276.0.50.192168001092.11156604.14547392.299/instances/1.2.276.0.50.192168001092.11156604.14547392.300&quot;]}}]}}"/>
    <s v="0 days 00:00:00.262032000"/>
    <s v="ascii"/>
    <s v="utf-8"/>
    <b v="0"/>
    <b v="0"/>
    <b v="0"/>
    <s v=""/>
    <s v=""/>
    <s v=""/>
    <x v="2"/>
  </r>
  <r>
    <s v="C:\githealth\!dicomfiles\dicom-samples\visus.com\case3\case3b_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0014a063159fffbae2fe4765c08ba5a', 'Content-Length': '527872'}"/>
    <s v="b'--b0014a063159fffbae2fe4765c08ba5a\r\nContent-Disposition: form-data; name=&quot;file&quot;; filename=&quot;dicomfile&quot;\r\nContent-Type: application/dicom\r\n\r\n\x00\x00\x00\x00\x00\x00\x00\x00\x00\x00\x00\x00'"/>
    <x v="1"/>
    <n v="200"/>
    <s v="OK"/>
    <s v="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5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2.11156604.14547392.302&quot;]},&quot;00081190&quot;:{&quot;vr&quot;:&quot;UR&quot;,&quot;Value&quot;:[&quot;https://dicom-bb-0520.azurewebsites.net/studies/1.2.276.0.50.192168001092.11156604.14547392.4/series/1.2.276.0.50.192168001092.11156604.14547392.301/instances/1.2.276.0.50.192168001092.11156604.14547392.302&quot;]}}]}}"/>
    <s v="0 days 00:00:00.268237000"/>
    <s v="ascii"/>
    <s v="utf-8"/>
    <b v="0"/>
    <b v="0"/>
    <b v="0"/>
    <s v=""/>
    <s v=""/>
    <s v=""/>
    <x v="2"/>
  </r>
  <r>
    <s v="C:\githealth\!dicomfiles\dicom-samples\visus.com\case3\case3c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892b09927aaaec3ccf961035fb655d6', 'Content-Length': '527978'}"/>
    <s v="b'--0892b09927aaaec3ccf961035fb655d6\r\nContent-Disposition: form-data; name=&quot;file&quot;; filename=&quot;dicomfile&quot;\r\nContent-Type: application/dicom\r\n\r\n\x00\x00\x00\x00\x00\x00\x00\x00\x00\x00\x00\x00'"/>
    <x v="1"/>
    <n v="200"/>
    <s v="OK"/>
    <s v="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5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2.11156604.14547392.313&quot;]},&quot;00081190&quot;:{&quot;vr&quot;:&quot;UR&quot;,&quot;Value&quot;:[&quot;https://dicom-bb-0520.azurewebsites.net/studies/1.2.276.0.50.192168001092.11156604.14547392.4/series/1.2.276.0.50.192168001092.11156604.14547392.303/instances/1.2.276.0.50.192168001092.11156604.14547392.313&quot;]}}]}}"/>
    <s v="0 days 00:00:00.269467000"/>
    <s v="ascii"/>
    <s v="utf-8"/>
    <b v="0"/>
    <b v="0"/>
    <b v="0"/>
    <s v=""/>
    <s v=""/>
    <s v=""/>
    <x v="2"/>
  </r>
  <r>
    <s v="C:\githealth\!dicomfiles\dicom-samples\visus.com\case3\case3c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16c3a8a69362babe3a6f709c522977f', 'Content-Length': '527978'}"/>
    <s v="b'--416c3a8a69362babe3a6f709c522977f\r\nContent-Disposition: form-data; name=&quot;file&quot;; filename=&quot;dicomfile&quot;\r\nContent-Type: application/dicom\r\n\r\n\x00\x00\x00\x00\x00\x00\x00\x00\x00\x00\x00\x00'"/>
    <x v="1"/>
    <n v="200"/>
    <s v="OK"/>
    <s v="{'Content-Length': '422', 'Content-Type': 'application/dicom+json; charset=utf-8', 'Server': 'Microsoft-IIS/10.0', 'Request-Context': 'appId=cid-v1:159feab7-4b5d-4a25-96ff-05c82c711e81', 'X-Content-Type-Options': 'nosniff', 'X-Powered-By': 'ASP.NET', 'Date': 'Wed, 20 May 2020 22:10:05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2.11156604.14547392.315&quot;]},&quot;00081190&quot;:{&quot;vr&quot;:&quot;UR&quot;,&quot;Value&quot;:[&quot;https://dicom-bb-0520.azurewebsites.net/studies/1.2.276.0.50.192168001092.11156604.14547392.4/series/1.2.276.0.50.192168001092.11156604.14547392.303/instances/1.2.276.0.50.192168001092.11156604.14547392.315&quot;]}}]}}"/>
    <s v="0 days 00:00:00.314741000"/>
    <s v="ascii"/>
    <s v="utf-8"/>
    <b v="0"/>
    <b v="0"/>
    <b v="0"/>
    <s v=""/>
    <s v=""/>
    <s v=""/>
    <x v="2"/>
  </r>
  <r>
    <s v="C:\githealth\!dicomfiles\dicom-samples\visus.com\case4\case4a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8e1d2a5e95c9990d221993c96339ba7', 'Content-Length': '527854'}"/>
    <s v="b'--08e1d2a5e95c9990d221993c96339ba7\r\nContent-Disposition: form-data; name=&quot;file&quot;; filename=&quot;dicomfile&quot;\r\nContent-Type: application/dicom\r\n\r\n\x00\x00\x00\x00\x00\x00\x00\x00\x00\x00\x00\x00'"/>
    <x v="1"/>
    <n v="200"/>
    <s v="OK"/>
    <s v="{'Content-Length': '415', 'Content-Type': 'application/dicom+json; charset=utf-8', 'Server': 'Microsoft-IIS/10.0', 'Request-Context': 'appId=cid-v1:159feab7-4b5d-4a25-96ff-05c82c711e81', 'X-Content-Type-Options': 'nosniff', 'X-Powered-By': 'ASP.NET', 'Date': 'Wed, 20 May 2020 22:10:06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48&quot;]},&quot;00081190&quot;:{&quot;vr&quot;:&quot;UR&quot;,&quot;Value&quot;:[&quot;https://dicom-bb-0520.azurewebsites.net/studies/1.2.276.0.50.192168001099.8687553.14547392.4/series/1.2.276.0.50.192168001099.8687553.14547392.34/instances/1.2.276.0.50.192168001099.8687553.14547392.48&quot;]}}]}}"/>
    <s v="0 days 00:00:00.372457000"/>
    <s v="ascii"/>
    <s v="utf-8"/>
    <b v="0"/>
    <b v="0"/>
    <b v="0"/>
    <s v=""/>
    <s v=""/>
    <s v=""/>
    <x v="2"/>
  </r>
  <r>
    <s v="C:\githealth\!dicomfiles\dicom-samples\visus.com\case4\case4a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d52dd9e31b427043573e1f89d2a962c', 'Content-Length': '527854'}"/>
    <s v="b'--3d52dd9e31b427043573e1f89d2a962c\r\nContent-Disposition: form-data; name=&quot;file&quot;; filename=&quot;dicomfile&quot;\r\nContent-Type: application/dicom\r\n\r\n\x00\x00\x00\x00\x00\x00\x00\x00\x00\x00\x00\x00'"/>
    <x v="1"/>
    <n v="200"/>
    <s v="OK"/>
    <s v="{'Content-Length': '415', 'Content-Type': 'application/dicom+json; charset=utf-8', 'Server': 'Microsoft-IIS/10.0', 'Request-Context': 'appId=cid-v1:159feab7-4b5d-4a25-96ff-05c82c711e81', 'X-Content-Type-Options': 'nosniff', 'X-Powered-By': 'ASP.NET', 'Date': 'Wed, 20 May 2020 22:10:06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49&quot;]},&quot;00081190&quot;:{&quot;vr&quot;:&quot;UR&quot;,&quot;Value&quot;:[&quot;https://dicom-bb-0520.azurewebsites.net/studies/1.2.276.0.50.192168001099.8687553.14547392.4/series/1.2.276.0.50.192168001099.8687553.14547392.34/instances/1.2.276.0.50.192168001099.8687553.14547392.49&quot;]}}]}}"/>
    <s v="0 days 00:00:00.323239000"/>
    <s v="ascii"/>
    <s v="utf-8"/>
    <b v="0"/>
    <b v="0"/>
    <b v="0"/>
    <s v=""/>
    <s v=""/>
    <s v=""/>
    <x v="2"/>
  </r>
  <r>
    <s v="C:\githealth\!dicomfiles\dicom-samples\visus.com\case4\case4b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2ee7c4777357e196f73749ff0b777d1', 'Content-Length': '527866'}"/>
    <s v="b'--52ee7c4777357e196f73749ff0b777d1\r\nContent-Disposition: form-data; name=&quot;file&quot;; filename=&quot;dicomfile&quot;\r\nContent-Type: application/dicom\r\n\r\n\x00\x00\x00\x00\x00\x00\x00\x00\x00\x00\x00\x00'"/>
    <x v="1"/>
    <n v="200"/>
    <s v="OK"/>
    <s v="{'Content-Length': '415', 'Content-Type': 'application/dicom+json; charset=utf-8', 'Server': 'Microsoft-IIS/10.0', 'Request-Context': 'appId=cid-v1:159feab7-4b5d-4a25-96ff-05c82c711e81', 'X-Content-Type-Options': 'nosniff', 'X-Powered-By': 'ASP.NET', 'Date': 'Wed, 20 May 2020 22:10:06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73&quot;]},&quot;00081190&quot;:{&quot;vr&quot;:&quot;UR&quot;,&quot;Value&quot;:[&quot;https://dicom-bb-0520.azurewebsites.net/studies/1.2.276.0.50.192168001099.8687553.14547392.4/series/1.2.276.0.50.192168001099.8687553.14547392.59/instances/1.2.276.0.50.192168001099.8687553.14547392.73&quot;]}}]}}"/>
    <s v="0 days 00:00:00.327979000"/>
    <s v="ascii"/>
    <s v="utf-8"/>
    <b v="0"/>
    <b v="0"/>
    <b v="0"/>
    <s v=""/>
    <s v=""/>
    <s v=""/>
    <x v="2"/>
  </r>
  <r>
    <s v="C:\githealth\!dicomfiles\dicom-samples\visus.com\case4\case4b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85817f11ed06f4b903870ff84e8e604', 'Content-Length': '527866'}"/>
    <s v="b'--585817f11ed06f4b903870ff84e8e604\r\nContent-Disposition: form-data; name=&quot;file&quot;; filename=&quot;dicomfile&quot;\r\nContent-Type: application/dicom\r\n\r\n\x00\x00\x00\x00\x00\x00\x00\x00\x00\x00\x00\x00'"/>
    <x v="1"/>
    <n v="200"/>
    <s v="OK"/>
    <s v="{'Content-Length': '415', 'Content-Type': 'application/dicom+json; charset=utf-8', 'Server': 'Microsoft-IIS/10.0', 'Request-Context': 'appId=cid-v1:159feab7-4b5d-4a25-96ff-05c82c711e81', 'X-Content-Type-Options': 'nosniff', 'X-Powered-By': 'ASP.NET', 'Date': 'Wed, 20 May 2020 22:10:06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74&quot;]},&quot;00081190&quot;:{&quot;vr&quot;:&quot;UR&quot;,&quot;Value&quot;:[&quot;https://dicom-bb-0520.azurewebsites.net/studies/1.2.276.0.50.192168001099.8687553.14547392.4/series/1.2.276.0.50.192168001099.8687553.14547392.59/instances/1.2.276.0.50.192168001099.8687553.14547392.74&quot;]}}]}}"/>
    <s v="0 days 00:00:00.328075000"/>
    <s v="ascii"/>
    <s v="utf-8"/>
    <b v="0"/>
    <b v="0"/>
    <b v="0"/>
    <s v=""/>
    <s v=""/>
    <s v=""/>
    <x v="2"/>
  </r>
  <r>
    <s v="C:\githealth\!dicomfiles\dicom-samples\visus.com\case4\case4c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a68a2315d58aff747f03402c8c3b8f0', 'Content-Length': '527886'}"/>
    <s v="b'--9a68a2315d58aff747f03402c8c3b8f0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70&quot;]},&quot;00081190&quot;:{&quot;vr&quot;:&quot;UR&quot;,&quot;Value&quot;:[&quot;https://dicom-bb-0520.azurewebsites.net/studies/1.2.276.0.50.192168001099.8687553.14547392.4/series/1.2.276.0.50.192168001099.8687553.14547392.158/instances/1.2.276.0.50.192168001099.8687553.14547392.170&quot;]}}]}}"/>
    <s v="0 days 00:00:00.374939000"/>
    <s v="ascii"/>
    <s v="utf-8"/>
    <b v="0"/>
    <b v="0"/>
    <b v="0"/>
    <s v=""/>
    <s v=""/>
    <s v=""/>
    <x v="2"/>
  </r>
  <r>
    <s v="C:\githealth\!dicomfiles\dicom-samples\visus.com\case4\case4c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495deb8c2cbc8ad94d4b7348b190523', 'Content-Length': '527886'}"/>
    <s v="b'--9495deb8c2cbc8ad94d4b7348b190523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72&quot;]},&quot;00081190&quot;:{&quot;vr&quot;:&quot;UR&quot;,&quot;Value&quot;:[&quot;https://dicom-bb-0520.azurewebsites.net/studies/1.2.276.0.50.192168001099.8687553.14547392.4/series/1.2.276.0.50.192168001099.8687553.14547392.158/instances/1.2.276.0.50.192168001099.8687553.14547392.172&quot;]}}]}}"/>
    <s v="0 days 00:00:00.327399000"/>
    <s v="ascii"/>
    <s v="utf-8"/>
    <b v="0"/>
    <b v="0"/>
    <b v="0"/>
    <s v=""/>
    <s v=""/>
    <s v=""/>
    <x v="2"/>
  </r>
  <r>
    <s v="C:\githealth\!dicomfiles\dicom-samples\visus.com\case4\case4d_00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62a1cb330af4ccd299300d40be975a0', 'Content-Length': '134662'}"/>
    <s v="b'--762a1cb330af4ccd299300d40be975a0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86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86&quot;]}}]}}"/>
    <s v="0 days 00:00:00.272521000"/>
    <s v="ascii"/>
    <s v="utf-8"/>
    <b v="0"/>
    <b v="0"/>
    <b v="0"/>
    <s v=""/>
    <s v=""/>
    <s v=""/>
    <x v="2"/>
  </r>
  <r>
    <s v="C:\githealth\!dicomfiles\dicom-samples\visus.com\case4\case4d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5e32f02013f49a12b20a0266cad8a9c', 'Content-Length': '134674'}"/>
    <s v="b'--65e32f02013f49a12b20a0266cad8a9c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87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87&quot;]}}]}}"/>
    <s v="0 days 00:00:00.301076000"/>
    <s v="ascii"/>
    <s v="utf-8"/>
    <b v="0"/>
    <b v="0"/>
    <b v="0"/>
    <s v=""/>
    <s v=""/>
    <s v=""/>
    <x v="2"/>
  </r>
  <r>
    <s v="C:\githealth\!dicomfiles\dicom-samples\visus.com\case4\case4d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ff6b242312b7d37c61dc29b522ab78d', 'Content-Length': '134674'}"/>
    <s v="b'--8ff6b242312b7d37c61dc29b522ab78d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88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88&quot;]}}]}}"/>
    <s v="0 days 00:00:00.235763000"/>
    <s v="ascii"/>
    <s v="utf-8"/>
    <b v="0"/>
    <b v="0"/>
    <b v="0"/>
    <s v=""/>
    <s v=""/>
    <s v=""/>
    <x v="2"/>
  </r>
  <r>
    <s v="C:\githealth\!dicomfiles\dicom-samples\visus.com\case4\case4d_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1f314200b894680848371e52468c077', 'Content-Length': '134674'}"/>
    <s v="b'--41f314200b894680848371e52468c077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89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89&quot;]}}]}}"/>
    <s v="0 days 00:00:00.250931000"/>
    <s v="ascii"/>
    <s v="utf-8"/>
    <b v="0"/>
    <b v="0"/>
    <b v="0"/>
    <s v=""/>
    <s v=""/>
    <s v=""/>
    <x v="2"/>
  </r>
  <r>
    <s v="C:\githealth\!dicomfiles\dicom-samples\visus.com\case4\case4d_0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c52acf217acf08335bc48ff1d695c70', 'Content-Length': '134674'}"/>
    <s v="b'--4c52acf217acf08335bc48ff1d695c70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9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0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0&quot;]}}]}}"/>
    <s v="0 days 00:00:00.231920000"/>
    <s v="ascii"/>
    <s v="utf-8"/>
    <b v="0"/>
    <b v="0"/>
    <b v="0"/>
    <s v=""/>
    <s v=""/>
    <s v=""/>
    <x v="2"/>
  </r>
  <r>
    <s v="C:\githealth\!dicomfiles\dicom-samples\visus.com\case4\case4d_00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3dc44933adf5a0a6746f6b467cdb593', 'Content-Length': '134674'}"/>
    <s v="b'--53dc44933adf5a0a6746f6b467cdb593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9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1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1&quot;]}}]}}"/>
    <s v="0 days 00:00:00.312626000"/>
    <s v="ascii"/>
    <s v="utf-8"/>
    <b v="0"/>
    <b v="0"/>
    <b v="0"/>
    <s v=""/>
    <s v=""/>
    <s v=""/>
    <x v="2"/>
  </r>
  <r>
    <s v="C:\githealth\!dicomfiles\dicom-samples\visus.com\case4\case4d_00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ef35d14ae3cd32ae52cd596c369d168', 'Content-Length': '134674'}"/>
    <s v="b'--9ef35d14ae3cd32ae52cd596c369d168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09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2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2&quot;]}}]}}"/>
    <s v="0 days 00:00:00.217101000"/>
    <s v="ascii"/>
    <s v="utf-8"/>
    <b v="0"/>
    <b v="0"/>
    <b v="0"/>
    <s v=""/>
    <s v=""/>
    <s v=""/>
    <x v="2"/>
  </r>
  <r>
    <s v="C:\githealth\!dicomfiles\dicom-samples\visus.com\case4\case4d_00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e6e6676b3b45e4af55c93be2737e97f', 'Content-Length': '134674'}"/>
    <s v="b'--3e6e6676b3b45e4af55c93be2737e97f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3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3&quot;]}}]}}"/>
    <s v="0 days 00:00:00.254784000"/>
    <s v="ascii"/>
    <s v="utf-8"/>
    <b v="0"/>
    <b v="0"/>
    <b v="0"/>
    <s v=""/>
    <s v=""/>
    <s v=""/>
    <x v="2"/>
  </r>
  <r>
    <s v="C:\githealth\!dicomfiles\dicom-samples\visus.com\case4\case4d_00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abffe11db0f434589401c188deeacff', 'Content-Length': '134674'}"/>
    <s v="b'--9abffe11db0f434589401c188deeacff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4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4&quot;]}}]}}"/>
    <s v="0 days 00:00:00.260530000"/>
    <s v="ascii"/>
    <s v="utf-8"/>
    <b v="0"/>
    <b v="0"/>
    <b v="0"/>
    <s v=""/>
    <s v=""/>
    <s v=""/>
    <x v="2"/>
  </r>
  <r>
    <s v="C:\githealth\!dicomfiles\dicom-samples\visus.com\case4\case4d_00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e27bd882a9d67449034462f66505a005', 'Content-Length': '134674'}"/>
    <s v="b'--e27bd882a9d67449034462f66505a005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5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5&quot;]}}]}}"/>
    <s v="0 days 00:00:00.251331000"/>
    <s v="ascii"/>
    <s v="utf-8"/>
    <b v="0"/>
    <b v="0"/>
    <b v="0"/>
    <s v=""/>
    <s v=""/>
    <s v=""/>
    <x v="2"/>
  </r>
  <r>
    <s v="C:\githealth\!dicomfiles\dicom-samples\visus.com\case4\case4d_01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02bd6254b6f81ac3f5f41df9d937c93', 'Content-Length': '134674'}"/>
    <s v="b'--b02bd6254b6f81ac3f5f41df9d937c93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1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6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6&quot;]}}]}}"/>
    <s v="0 days 00:00:00.302403000"/>
    <s v="ascii"/>
    <s v="utf-8"/>
    <b v="0"/>
    <b v="0"/>
    <b v="0"/>
    <s v=""/>
    <s v=""/>
    <s v=""/>
    <x v="2"/>
  </r>
  <r>
    <s v="C:\githealth\!dicomfiles\dicom-samples\visus.com\case4\case4d_01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d68508a7ddeeedd4b8b04466db917fa', 'Content-Length': '134674'}"/>
    <s v="b'--cd68508a7ddeeedd4b8b04466db917fa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0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7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7&quot;]}}]}}"/>
    <s v="0 days 00:00:00.246663000"/>
    <s v="ascii"/>
    <s v="utf-8"/>
    <b v="0"/>
    <b v="0"/>
    <b v="0"/>
    <s v=""/>
    <s v=""/>
    <s v=""/>
    <x v="2"/>
  </r>
  <r>
    <s v="C:\githealth\!dicomfiles\dicom-samples\visus.com\case4\case4d_01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efa81e9265727edf6b65bc8b4f7e582', 'Content-Length': '134674'}"/>
    <s v="b'--defa81e9265727edf6b65bc8b4f7e582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1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8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8&quot;]}}]}}"/>
    <s v="0 days 00:00:00.295691000"/>
    <s v="ascii"/>
    <s v="utf-8"/>
    <b v="0"/>
    <b v="0"/>
    <b v="0"/>
    <s v=""/>
    <s v=""/>
    <s v=""/>
    <x v="2"/>
  </r>
  <r>
    <s v="C:\githealth\!dicomfiles\dicom-samples\visus.com\case4\case4d_01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436e57f53184427b548068b841e5ea6', 'Content-Length': '134674'}"/>
    <s v="b'--3436e57f53184427b548068b841e5ea6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199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199&quot;]}}]}}"/>
    <s v="0 days 00:00:00.251646000"/>
    <s v="ascii"/>
    <s v="utf-8"/>
    <b v="0"/>
    <b v="0"/>
    <b v="0"/>
    <s v=""/>
    <s v=""/>
    <s v=""/>
    <x v="2"/>
  </r>
  <r>
    <s v="C:\githealth\!dicomfiles\dicom-samples\visus.com\case4\case4d_01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4e50b35d1aa5c5129e05d900d88e7d7', 'Content-Length': '134674'}"/>
    <s v="b'--44e50b35d1aa5c5129e05d900d88e7d7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1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0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0&quot;]}}]}}"/>
    <s v="0 days 00:00:00.258402000"/>
    <s v="ascii"/>
    <s v="utf-8"/>
    <b v="0"/>
    <b v="0"/>
    <b v="0"/>
    <s v=""/>
    <s v=""/>
    <s v=""/>
    <x v="2"/>
  </r>
  <r>
    <s v="C:\githealth\!dicomfiles\dicom-samples\visus.com\case4\case4d_015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796e2b37e4b2684dc0e09a9fc7dbafb', 'Content-Length': '134674'}"/>
    <s v="b'--f796e2b37e4b2684dc0e09a9fc7dbafb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1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1&quot;]}}]}}"/>
    <s v="0 days 00:00:00.283281000"/>
    <s v="ascii"/>
    <s v="utf-8"/>
    <b v="0"/>
    <b v="0"/>
    <b v="0"/>
    <s v=""/>
    <s v=""/>
    <s v=""/>
    <x v="2"/>
  </r>
  <r>
    <s v="C:\githealth\!dicomfiles\dicom-samples\visus.com\case4\case4d_016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f0832359d6ed470b1f1202c6214999e', 'Content-Length': '134674'}"/>
    <s v="b'--1f0832359d6ed470b1f1202c6214999e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2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2&quot;]}}]}}"/>
    <s v="0 days 00:00:00.247208000"/>
    <s v="ascii"/>
    <s v="utf-8"/>
    <b v="0"/>
    <b v="0"/>
    <b v="0"/>
    <s v=""/>
    <s v=""/>
    <s v=""/>
    <x v="2"/>
  </r>
  <r>
    <s v="C:\githealth\!dicomfiles\dicom-samples\visus.com\case4\case4d_017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b289fd4afe7eed32f00837712d26536d', 'Content-Length': '134674'}"/>
    <s v="b'--b289fd4afe7eed32f00837712d26536d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2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3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3&quot;]}}]}}"/>
    <s v="0 days 00:00:00.234690000"/>
    <s v="ascii"/>
    <s v="utf-8"/>
    <b v="0"/>
    <b v="0"/>
    <b v="0"/>
    <s v=""/>
    <s v=""/>
    <s v=""/>
    <x v="2"/>
  </r>
  <r>
    <s v="C:\githealth\!dicomfiles\dicom-samples\visus.com\case4\case4d_018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df1a41b2a0bdcd8ba8e54a6ec630d86', 'Content-Length': '134674'}"/>
    <s v="b'--7df1a41b2a0bdcd8ba8e54a6ec630d86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4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4&quot;]}}]}}"/>
    <s v="0 days 00:00:00.237901000"/>
    <s v="ascii"/>
    <s v="utf-8"/>
    <b v="0"/>
    <b v="0"/>
    <b v="0"/>
    <s v=""/>
    <s v=""/>
    <s v=""/>
    <x v="2"/>
  </r>
  <r>
    <s v="C:\githealth\!dicomfiles\dicom-samples\visus.com\case4\case4d_019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3a71b6b5d5ea928feea647221cadd6bc', 'Content-Length': '134674'}"/>
    <s v="b'--3a71b6b5d5ea928feea647221cadd6bc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5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5&quot;]}}]}}"/>
    <s v="0 days 00:00:00.260758000"/>
    <s v="ascii"/>
    <s v="utf-8"/>
    <b v="0"/>
    <b v="0"/>
    <b v="0"/>
    <s v=""/>
    <s v=""/>
    <s v=""/>
    <x v="2"/>
  </r>
  <r>
    <s v="C:\githealth\!dicomfiles\dicom-samples\visus.com\case4\case4d_02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c91166c3269458146bf5d8466064e8c', 'Content-Length': '134674'}"/>
    <s v="b'--2c91166c3269458146bf5d8466064e8c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3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6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6&quot;]}}]}}"/>
    <s v="0 days 00:00:00.260018000"/>
    <s v="ascii"/>
    <s v="utf-8"/>
    <b v="0"/>
    <b v="0"/>
    <b v="0"/>
    <s v=""/>
    <s v=""/>
    <s v=""/>
    <x v="2"/>
  </r>
  <r>
    <s v="C:\githealth\!dicomfiles\dicom-samples\visus.com\case4\case4d_02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3602411bc47662a7b0a25a70c73e72c', 'Content-Length': '134674'}"/>
    <s v="b'--23602411bc47662a7b0a25a70c73e72c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7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7&quot;]}}]}}"/>
    <s v="0 days 00:00:00.253612000"/>
    <s v="ascii"/>
    <s v="utf-8"/>
    <b v="0"/>
    <b v="0"/>
    <b v="0"/>
    <s v=""/>
    <s v=""/>
    <s v=""/>
    <x v="2"/>
  </r>
  <r>
    <s v="C:\githealth\!dicomfiles\dicom-samples\visus.com\case4\case4d_02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ba6421f415cc64783eadba9296ef04b', 'Content-Length': '134674'}"/>
    <s v="b'--0ba6421f415cc64783eadba9296ef04b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8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8&quot;]}}]}}"/>
    <s v="0 days 00:00:00.342484000"/>
    <s v="ascii"/>
    <s v="utf-8"/>
    <b v="0"/>
    <b v="0"/>
    <b v="0"/>
    <s v=""/>
    <s v=""/>
    <s v=""/>
    <x v="2"/>
  </r>
  <r>
    <s v="C:\githealth\!dicomfiles\dicom-samples\visus.com\case4\case4d_02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1d142729d3c76c51a89aade59d9b521', 'Content-Length': '134674'}"/>
    <s v="b'--81d142729d3c76c51a89aade59d9b521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4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687553.14547392.209&quot;]},&quot;00081190&quot;:{&quot;vr&quot;:&quot;UR&quot;,&quot;Value&quot;:[&quot;https://dicom-bb-0520.azurewebsites.net/studies/1.2.276.0.50.192168001099.8687553.14547392.4/series/1.2.276.0.50.192168001099.8687553.14547392.185/instances/1.2.276.0.50.192168001099.8687553.14547392.209&quot;]}}]}}"/>
    <s v="0 days 00:00:00.260745000"/>
    <s v="ascii"/>
    <s v="utf-8"/>
    <b v="0"/>
    <b v="0"/>
    <b v="0"/>
    <s v=""/>
    <s v=""/>
    <s v=""/>
    <x v="2"/>
  </r>
  <r>
    <s v="C:\githealth\!dicomfiles\dicom-samples\visus.com\case5\case5a_00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41633b4996a01f6dd71fc14637d80bc1', 'Content-Length': '787852'}"/>
    <s v="b'--41633b4996a01f6dd71fc14637d80bc1\r\nContent-Disposition: form-data; name=&quot;file&quot;; filename=&quot;dicomfile&quot;\r\nContent-Type: application/dicom\r\n\r\n\x00\x00\x00\x00\x00\x00\x00\x00\x00\x00\x00\x00'"/>
    <x v="1"/>
    <n v="200"/>
    <s v="OK"/>
    <s v="{'Content-Length': '416', 'Content-Type': 'application/dicom+json; charset=utf-8', 'Server': 'Microsoft-IIS/10.0', 'Request-Context': 'appId=cid-v1:159feab7-4b5d-4a25-96ff-05c82c711e81', 'X-Content-Type-Options': 'nosniff', 'X-Powered-By': 'ASP.NET', 'Date': 'Wed, 20 May 2020 22:10:15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50.192168001092.11517584.14547392.3&quot;]},&quot;00081190&quot;:{&quot;vr&quot;:&quot;UR&quot;,&quot;Value&quot;:[&quot;https://dicom-bb-0520.azurewebsites.net/studies/1.2.276.0.50.192168001092.11517584.14547392.4/series/1.2.276.0.50.192168001092.11517584.14547392.2/instances/1.2.276.0.50.192168001092.11517584.14547392.3&quot;]}}]}}"/>
    <s v="0 days 00:00:00.331558000"/>
    <s v="ascii"/>
    <s v="utf-8"/>
    <b v="0"/>
    <b v="0"/>
    <b v="0"/>
    <s v=""/>
    <s v=""/>
    <s v=""/>
    <x v="2"/>
  </r>
  <r>
    <s v="C:\githealth\!dicomfiles\dicom-samples\visus.com\case5\case5a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bdecd688ac9483626c90cdceb5b6d70', 'Content-Length': '787852'}"/>
    <s v="b'--7bdecd688ac9483626c90cdceb5b6d70\r\nContent-Disposition: form-data; name=&quot;file&quot;; filename=&quot;dicomfile&quot;\r\nContent-Type: application/dicom\r\n\r\n\x00\x00\x00\x00\x00\x00\x00\x00\x00\x00\x00\x00'"/>
    <x v="1"/>
    <n v="200"/>
    <s v="OK"/>
    <s v="{'Content-Length': '416', 'Content-Type': 'application/dicom+json; charset=utf-8', 'Server': 'Microsoft-IIS/10.0', 'Request-Context': 'appId=cid-v1:159feab7-4b5d-4a25-96ff-05c82c711e81', 'X-Content-Type-Options': 'nosniff', 'X-Powered-By': 'ASP.NET', 'Date': 'Wed, 20 May 2020 22:10:15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50.192168001092.11517584.14547392.5&quot;]},&quot;00081190&quot;:{&quot;vr&quot;:&quot;UR&quot;,&quot;Value&quot;:[&quot;https://dicom-bb-0520.azurewebsites.net/studies/1.2.276.0.50.192168001092.11517584.14547392.4/series/1.2.276.0.50.192168001092.11517584.14547392.2/instances/1.2.276.0.50.192168001092.11517584.14547392.5&quot;]}}]}}"/>
    <s v="0 days 00:00:00.431239000"/>
    <s v="ascii"/>
    <s v="utf-8"/>
    <b v="0"/>
    <b v="0"/>
    <b v="0"/>
    <s v=""/>
    <s v=""/>
    <s v=""/>
    <x v="2"/>
  </r>
  <r>
    <s v="C:\githealth\!dicomfiles\dicom-samples\visus.com\case5\case5a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65b39a2c1441f120eb26646530de8d4e', 'Content-Length': '787852'}"/>
    <s v="b'--65b39a2c1441f120eb26646530de8d4e\r\nContent-Disposition: form-data; name=&quot;file&quot;; filename=&quot;dicomfile&quot;\r\nContent-Type: application/dicom\r\n\r\n\x00\x00\x00\x00\x00\x00\x00\x00\x00\x00\x00\x00'"/>
    <x v="1"/>
    <n v="200"/>
    <s v="OK"/>
    <s v="{'Content-Length': '416', 'Content-Type': 'application/dicom+json; charset=utf-8', 'Server': 'Microsoft-IIS/10.0', 'Request-Context': 'appId=cid-v1:159feab7-4b5d-4a25-96ff-05c82c711e81', 'X-Content-Type-Options': 'nosniff', 'X-Powered-By': 'ASP.NET', 'Date': 'Wed, 20 May 2020 22:10:16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50.192168001092.11517584.14547392.6&quot;]},&quot;00081190&quot;:{&quot;vr&quot;:&quot;UR&quot;,&quot;Value&quot;:[&quot;https://dicom-bb-0520.azurewebsites.net/studies/1.2.276.0.50.192168001092.11517584.14547392.4/series/1.2.276.0.50.192168001092.11517584.14547392.2/instances/1.2.276.0.50.192168001092.11517584.14547392.6&quot;]}}]}}"/>
    <s v="0 days 00:00:00.377444000"/>
    <s v="ascii"/>
    <s v="utf-8"/>
    <b v="0"/>
    <b v="0"/>
    <b v="0"/>
    <s v=""/>
    <s v=""/>
    <s v=""/>
    <x v="2"/>
  </r>
  <r>
    <s v="C:\githealth\!dicomfiles\dicom-samples\visus.com\case5\case5a_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5551cf51f951cf07d2e9c9d4d1f59f6', 'Content-Length': '787852'}"/>
    <s v="b'--15551cf51f951cf07d2e9c9d4d1f59f6\r\nContent-Disposition: form-data; name=&quot;file&quot;; filename=&quot;dicomfile&quot;\r\nContent-Type: application/dicom\r\n\r\n\x00\x00\x00\x00\x00\x00\x00\x00\x00\x00\x00\x00'"/>
    <x v="1"/>
    <n v="200"/>
    <s v="OK"/>
    <s v="{'Content-Length': '416', 'Content-Type': 'application/dicom+json; charset=utf-8', 'Server': 'Microsoft-IIS/10.0', 'Request-Context': 'appId=cid-v1:159feab7-4b5d-4a25-96ff-05c82c711e81', 'X-Content-Type-Options': 'nosniff', 'X-Powered-By': 'ASP.NET', 'Date': 'Wed, 20 May 2020 22:10:16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50.192168001092.11517584.14547392.7&quot;]},&quot;00081190&quot;:{&quot;vr&quot;:&quot;UR&quot;,&quot;Value&quot;:[&quot;https://dicom-bb-0520.azurewebsites.net/studies/1.2.276.0.50.192168001092.11517584.14547392.4/series/1.2.276.0.50.192168001092.11517584.14547392.2/instances/1.2.276.0.50.192168001092.11517584.14547392.7&quot;]}}]}}"/>
    <s v="0 days 00:00:00.445583000"/>
    <s v="ascii"/>
    <s v="utf-8"/>
    <b v="0"/>
    <b v="0"/>
    <b v="0"/>
    <s v=""/>
    <s v=""/>
    <s v=""/>
    <x v="2"/>
  </r>
  <r>
    <s v="C:\githealth\!dicomfiles\dicom-samples\visus.com\case5\case5a_004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c18ff3847d84aed8cd92a353d43b0980', 'Content-Length': '787852'}"/>
    <s v="b'--c18ff3847d84aed8cd92a353d43b0980\r\nContent-Disposition: form-data; name=&quot;file&quot;; filename=&quot;dicomfile&quot;\r\nContent-Type: application/dicom\r\n\r\n\x00\x00\x00\x00\x00\x00\x00\x00\x00\x00\x00\x00'"/>
    <x v="1"/>
    <n v="200"/>
    <s v="OK"/>
    <s v="{'Content-Length': '416', 'Content-Type': 'application/dicom+json; charset=utf-8', 'Server': 'Microsoft-IIS/10.0', 'Request-Context': 'appId=cid-v1:159feab7-4b5d-4a25-96ff-05c82c711e81', 'X-Content-Type-Options': 'nosniff', 'X-Powered-By': 'ASP.NET', 'Date': 'Wed, 20 May 2020 22:10:17 GMT'}"/>
    <s v="{&quot;00081199&quot;:{&quot;vr&quot;:&quot;SQ&quot;,&quot;Value&quot;:[{&quot;00081150&quot;:{&quot;vr&quot;:&quot;UI&quot;,&quot;Value&quot;:[&quot;1.2.840.10008.5.1.4.1.1.7&quot;]},&quot;00081155&quot;:{&quot;vr&quot;:&quot;UI&quot;,&quot;Value&quot;:[&quot;1.2.276.0.50.192168001092.11517584.14547392.8&quot;]},&quot;00081190&quot;:{&quot;vr&quot;:&quot;UR&quot;,&quot;Value&quot;:[&quot;https://dicom-bb-0520.azurewebsites.net/studies/1.2.276.0.50.192168001092.11517584.14547392.4/series/1.2.276.0.50.192168001092.11517584.14547392.2/instances/1.2.276.0.50.192168001092.11517584.14547392.8&quot;]}}]}}"/>
    <s v="0 days 00:00:00.401915000"/>
    <s v="ascii"/>
    <s v="utf-8"/>
    <b v="0"/>
    <b v="0"/>
    <b v="0"/>
    <s v=""/>
    <s v=""/>
    <s v=""/>
    <x v="2"/>
  </r>
  <r>
    <s v="C:\githealth\!dicomfiles\dicom-samples\visus.com\case5\case5b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892b146b0aeb9b7d9ab37c3aac2286d', 'Content-Length': '134730'}"/>
    <s v="b'--f892b146b0aeb9b7d9ab37c3aac2286d\r\nContent-Disposition: form-data; name=&quot;file&quot;; filename=&quot;dicomfile&quot;\r\nContent-Type: application/dicom\r\n\r\n\x00\x00\x00\x00\x00\x00\x00\x00\x00\x00\x00\x00'"/>
    <x v="1"/>
    <n v="200"/>
    <s v="OK"/>
    <s v="{'Content-Length': '415', 'Content-Type': 'application/dicom+json; charset=utf-8', 'Server': 'Microsoft-IIS/10.0', 'Request-Context': 'appId=cid-v1:159feab7-4b5d-4a25-96ff-05c82c711e81', 'X-Content-Type-Options': 'nosniff', 'X-Powered-By': 'ASP.NET', 'Date': 'Wed, 20 May 2020 22:10:17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829267.14547392.26&quot;]},&quot;00081190&quot;:{&quot;vr&quot;:&quot;UR&quot;,&quot;Value&quot;:[&quot;https://dicom-bb-0520.azurewebsites.net/studies/1.2.276.0.50.192168001099.8829267.14547392.4/series/1.2.276.0.50.192168001099.8829267.14547392.16/instances/1.2.276.0.50.192168001099.8829267.14547392.26&quot;]}}]}}"/>
    <s v="0 days 00:00:00.238398000"/>
    <s v="ascii"/>
    <s v="utf-8"/>
    <b v="0"/>
    <b v="0"/>
    <b v="0"/>
    <s v=""/>
    <s v=""/>
    <s v=""/>
    <x v="2"/>
  </r>
  <r>
    <s v="C:\githealth\!dicomfiles\dicom-samples\visus.com\case5\case5c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8d4285b9dfdd9286344afe87cd7fd44', 'Content-Length': '527690'}"/>
    <s v="b'--18d4285b9dfdd9286344afe87cd7fd44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7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829267.14547392.270&quot;]},&quot;00081190&quot;:{&quot;vr&quot;:&quot;UR&quot;,&quot;Value&quot;:[&quot;https://dicom-bb-0520.azurewebsites.net/studies/1.2.276.0.50.192168001099.8829267.14547392.4/series/1.2.276.0.50.192168001099.8829267.14547392.265/instances/1.2.276.0.50.192168001099.8829267.14547392.270&quot;]}}]}}"/>
    <s v="0 days 00:00:00.304415000"/>
    <s v="ascii"/>
    <s v="utf-8"/>
    <b v="0"/>
    <b v="0"/>
    <b v="0"/>
    <s v=""/>
    <s v=""/>
    <s v=""/>
    <x v="2"/>
  </r>
  <r>
    <s v="C:\githealth\!dicomfiles\dicom-samples\visus.com\case5\case5d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035a7315154bbe93665e066844e993a', 'Content-Length': '528046'}"/>
    <s v="b'--9035a7315154bbe93665e066844e993a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7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829267.14547392.338&quot;]},&quot;00081190&quot;:{&quot;vr&quot;:&quot;UR&quot;,&quot;Value&quot;:[&quot;https://dicom-bb-0520.azurewebsites.net/studies/1.2.276.0.50.192168001099.8829267.14547392.4/series/1.2.276.0.50.192168001099.8829267.14547392.324/instances/1.2.276.0.50.192168001099.8829267.14547392.338&quot;]}}]}}"/>
    <s v="0 days 00:00:00.302581000"/>
    <s v="ascii"/>
    <s v="utf-8"/>
    <b v="0"/>
    <b v="0"/>
    <b v="0"/>
    <s v=""/>
    <s v=""/>
    <s v=""/>
    <x v="2"/>
  </r>
  <r>
    <s v="C:\githealth\!dicomfiles\dicom-samples\visus.com\case5\case5e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2e8687255feb42129dd3ab991c343468', 'Content-Length': '134824'}"/>
    <s v="b'--2e8687255feb42129dd3ab991c343468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829267.14547392.419&quot;]},&quot;00081190&quot;:{&quot;vr&quot;:&quot;UR&quot;,&quot;Value&quot;:[&quot;https://dicom-bb-0520.azurewebsites.net/studies/1.2.276.0.50.192168001099.8829267.14547392.4/series/1.2.276.0.50.192168001099.8829267.14547392.385/instances/1.2.276.0.50.192168001099.8829267.14547392.419&quot;]}}]}}"/>
    <s v="0 days 00:00:00.221920000"/>
    <s v="ascii"/>
    <s v="utf-8"/>
    <b v="0"/>
    <b v="0"/>
    <b v="0"/>
    <s v=""/>
    <s v=""/>
    <s v=""/>
    <x v="2"/>
  </r>
  <r>
    <s v="C:\githealth\!dicomfiles\dicom-samples\visus.com\case5\case5f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832467c00ad91a5813b32b94810c67f', 'Content-Length': '528062'}"/>
    <s v="b'--5832467c00ad91a5813b32b94810c67f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8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829267.14547392.474&quot;]},&quot;00081190&quot;:{&quot;vr&quot;:&quot;UR&quot;,&quot;Value&quot;:[&quot;https://dicom-bb-0520.azurewebsites.net/studies/1.2.276.0.50.192168001099.8829267.14547392.4/series/1.2.276.0.50.192168001099.8829267.14547392.436/instances/1.2.276.0.50.192168001099.8829267.14547392.474&quot;]}}]}}"/>
    <s v="0 days 00:00:00.345362000"/>
    <s v="ascii"/>
    <s v="utf-8"/>
    <b v="0"/>
    <b v="0"/>
    <b v="0"/>
    <s v=""/>
    <s v=""/>
    <s v=""/>
    <x v="2"/>
  </r>
  <r>
    <s v="C:\githealth\!dicomfiles\dicom-samples\visus.com\case5\case5f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6a249022af3e5fe5391651852a0bba4', 'Content-Length': '528062'}"/>
    <s v="b'--86a249022af3e5fe5391651852a0bba4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9 GMT'}"/>
    <s v="{&quot;00081199&quot;:{&quot;vr&quot;:&quot;SQ&quot;,&quot;Value&quot;:[{&quot;00081150&quot;:{&quot;vr&quot;:&quot;UI&quot;,&quot;Value&quot;:[&quot;1.2.840.10008.5.1.4.1.1.4&quot;]},&quot;00081155&quot;:{&quot;vr&quot;:&quot;UI&quot;,&quot;Value&quot;:[&quot;1.2.276.0.50.192168001099.8829267.14547392.481&quot;]},&quot;00081190&quot;:{&quot;vr&quot;:&quot;UR&quot;,&quot;Value&quot;:[&quot;https://dicom-bb-0520.azurewebsites.net/studies/1.2.276.0.50.192168001099.8829267.14547392.4/series/1.2.276.0.50.192168001099.8829267.14547392.436/instances/1.2.276.0.50.192168001099.8829267.14547392.481&quot;]}}]}}"/>
    <s v="0 days 00:00:00.350880000"/>
    <s v="ascii"/>
    <s v="utf-8"/>
    <b v="0"/>
    <b v="0"/>
    <b v="0"/>
    <s v=""/>
    <s v=""/>
    <s v=""/>
    <x v="2"/>
  </r>
  <r>
    <s v="C:\githealth\!dicomfiles\dicom-samples\visus.com\case6\case6a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836f0f715580a73ce2b7b17531e47679', 'Content-Length': '564258'}"/>
    <s v="b'--836f0f715580a73ce2b7b17531e47679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8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9140875.14547392.164&quot;]},&quot;00081190&quot;:{&quot;vr&quot;:&quot;UR&quot;,&quot;Value&quot;:[&quot;https://dicom-bb-0520.azurewebsites.net/studies/1.2.276.0.50.192168001099.9140875.14547392.4/series/1.2.276.0.50.192168001099.9140875.14547392.133/instances/1.2.276.0.50.192168001099.9140875.14547392.164&quot;]}}]}}"/>
    <s v="0 days 00:00:00.506350000"/>
    <s v="ascii"/>
    <s v="utf-8"/>
    <b v="0"/>
    <b v="0"/>
    <b v="0"/>
    <s v=""/>
    <s v=""/>
    <s v=""/>
    <x v="2"/>
  </r>
  <r>
    <s v="C:\githealth\!dicomfiles\dicom-samples\visus.com\case6\case6a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12fb4c3ce7c029b0e3ace527d3452191', 'Content-Length': '564258'}"/>
    <s v="b'--12fb4c3ce7c029b0e3ace527d3452191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9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9140875.14547392.167&quot;]},&quot;00081190&quot;:{&quot;vr&quot;:&quot;UR&quot;,&quot;Value&quot;:[&quot;https://dicom-bb-0520.azurewebsites.net/studies/1.2.276.0.50.192168001099.9140875.14547392.4/series/1.2.276.0.50.192168001099.9140875.14547392.133/instances/1.2.276.0.50.192168001099.9140875.14547392.167&quot;]}}]}}"/>
    <s v="0 days 00:00:00.357492000"/>
    <s v="ascii"/>
    <s v="utf-8"/>
    <b v="0"/>
    <b v="0"/>
    <b v="0"/>
    <s v=""/>
    <s v=""/>
    <s v=""/>
    <x v="2"/>
  </r>
  <r>
    <s v="C:\githealth\!dicomfiles\dicom-samples\visus.com\case6\case6a_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9bc8721b7e2584998a36613eeb301afb', 'Content-Length': '564260'}"/>
    <s v="b'--9bc8721b7e2584998a36613eeb301afb\r\nContent-Disposition: form-data; name=&quot;file&quot;; filename=&quot;dicomfile&quot;\r\nContent-Type: application/dicom\r\n\r\n\x00\x00\x00\x00\x00\x00\x00\x00\x00\x00\x00\x00'"/>
    <x v="1"/>
    <n v="200"/>
    <s v="OK"/>
    <s v="{'Content-Length': '418', 'Content-Type': 'application/dicom+json; charset=utf-8', 'Server': 'Microsoft-IIS/10.0', 'Request-Context': 'appId=cid-v1:159feab7-4b5d-4a25-96ff-05c82c711e81', 'X-Content-Type-Options': 'nosniff', 'X-Powered-By': 'ASP.NET', 'Date': 'Wed, 20 May 2020 22:10:19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9140875.14547392.169&quot;]},&quot;00081190&quot;:{&quot;vr&quot;:&quot;UR&quot;,&quot;Value&quot;:[&quot;https://dicom-bb-0520.azurewebsites.net/studies/1.2.276.0.50.192168001099.9140875.14547392.4/series/1.2.276.0.50.192168001099.9140875.14547392.133/instances/1.2.276.0.50.192168001099.9140875.14547392.169&quot;]}}]}}"/>
    <s v="0 days 00:00:00.300814000"/>
    <s v="ascii"/>
    <s v="utf-8"/>
    <b v="0"/>
    <b v="0"/>
    <b v="0"/>
    <s v=""/>
    <s v=""/>
    <s v=""/>
    <x v="2"/>
  </r>
  <r>
    <s v="C:\githealth\!dicomfiles\dicom-samples\visus.com\case6\case6b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78466d91c6b354bd22ed6b7e1c7bace5', 'Content-Length': '526808'}"/>
    <s v="b'--78466d91c6b354bd22ed6b7e1c7bace5\r\nContent-Disposition: form-data; name=&quot;file&quot;; filename=&quot;dicomfile&quot;\r\nContent-Type: application/dicom\r\n\r\n\x00\x00\x00\x00\x00\x00\x00\x00\x00\x00\x00\x00'"/>
    <x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10:20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9140875.14547392.83&quot;]},&quot;00081190&quot;:{&quot;vr&quot;:&quot;UR&quot;,&quot;Value&quot;:[&quot;https://dicom-bb-0520.azurewebsites.net/studies/1.2.276.0.50.192168001099.9140875.14547392.4/series/1.2.276.0.50.192168001099.9140875.14547392.6/instances/1.2.276.0.50.192168001099.9140875.14547392.83&quot;]}}]}}"/>
    <s v="0 days 00:00:00.352008000"/>
    <s v="ascii"/>
    <s v="utf-8"/>
    <b v="0"/>
    <b v="0"/>
    <b v="0"/>
    <s v=""/>
    <s v=""/>
    <s v=""/>
    <x v="2"/>
  </r>
  <r>
    <s v="C:\githealth\!dicomfiles\dicom-samples\visus.com\case6\case6b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ddda0ffac181f6a4ba3a4b0f1f1257d7', 'Content-Length': '526806'}"/>
    <s v="b'--ddda0ffac181f6a4ba3a4b0f1f1257d7\r\nContent-Disposition: form-data; name=&quot;file&quot;; filename=&quot;dicomfile&quot;\r\nContent-Type: application/dicom\r\n\r\n\x00\x00\x00\x00\x00\x00\x00\x00\x00\x00\x00\x00'"/>
    <x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10:21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9140875.14547392.86&quot;]},&quot;00081190&quot;:{&quot;vr&quot;:&quot;UR&quot;,&quot;Value&quot;:[&quot;https://dicom-bb-0520.azurewebsites.net/studies/1.2.276.0.50.192168001099.9140875.14547392.4/series/1.2.276.0.50.192168001099.9140875.14547392.6/instances/1.2.276.0.50.192168001099.9140875.14547392.86&quot;]}}]}}"/>
    <s v="0 days 00:00:00.346655000"/>
    <s v="ascii"/>
    <s v="utf-8"/>
    <b v="0"/>
    <b v="0"/>
    <b v="0"/>
    <s v=""/>
    <s v=""/>
    <s v=""/>
    <x v="2"/>
  </r>
  <r>
    <s v="C:\githealth\!dicomfiles\dicom-samples\visus.com\case6\case6b_003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fd84452fb9ae101b22a6b0064d66cff9', 'Content-Length': '526808'}"/>
    <s v="b'--fd84452fb9ae101b22a6b0064d66cff9\r\nContent-Disposition: form-data; name=&quot;file&quot;; filename=&quot;dicomfile&quot;\r\nContent-Type: application/dicom\r\n\r\n\x00\x00\x00\x00\x00\x00\x00\x00\x00\x00\x00\x00'"/>
    <x v="1"/>
    <n v="200"/>
    <s v="OK"/>
    <s v="{'Content-Length': '414', 'Content-Type': 'application/dicom+json; charset=utf-8', 'Server': 'Microsoft-IIS/10.0', 'Request-Context': 'appId=cid-v1:159feab7-4b5d-4a25-96ff-05c82c711e81', 'X-Content-Type-Options': 'nosniff', 'X-Powered-By': 'ASP.NET', 'Date': 'Wed, 20 May 2020 22:10:21 GMT'}"/>
    <s v="{&quot;00081199&quot;:{&quot;vr&quot;:&quot;SQ&quot;,&quot;Value&quot;:[{&quot;00081150&quot;:{&quot;vr&quot;:&quot;UI&quot;,&quot;Value&quot;:[&quot;1.2.840.10008.5.1.4.1.1.2&quot;]},&quot;00081155&quot;:{&quot;vr&quot;:&quot;UI&quot;,&quot;Value&quot;:[&quot;1.2.276.0.50.192168001099.9140875.14547392.88&quot;]},&quot;00081190&quot;:{&quot;vr&quot;:&quot;UR&quot;,&quot;Value&quot;:[&quot;https://dicom-bb-0520.azurewebsites.net/studies/1.2.276.0.50.192168001099.9140875.14547392.4/series/1.2.276.0.50.192168001099.9140875.14547392.6/instances/1.2.276.0.50.192168001099.9140875.14547392.88&quot;]}}]}}"/>
    <s v="0 days 00:00:00.349565000"/>
    <s v="ascii"/>
    <s v="utf-8"/>
    <b v="0"/>
    <b v="0"/>
    <b v="0"/>
    <s v=""/>
    <s v=""/>
    <s v=""/>
    <x v="2"/>
  </r>
  <r>
    <s v="C:\githealth\!dicomfiles\dicom-samples\visus.com\case6\case6c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1dcb0dedf90c16a5d66f863fa1fb6a9', 'Content-Length': '7388694'}"/>
    <s v="b'--a1dcb0dedf90c16a5d66f863fa1fb6a9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10:22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2.276.0.50.192168001099.9140875.14547392.276&quot;]},&quot;00081190&quot;:{&quot;vr&quot;:&quot;UR&quot;,&quot;Value&quot;:[&quot;https://dicom-bb-0520.azurewebsites.net/studies/1.2.276.0.50.192168001099.9140875.14547392.277/series/1.2.276.0.50.192168001099.9140875.14547392.275/instances/1.2.276.0.50.192168001099.9140875.14547392.276&quot;]}}]}}"/>
    <s v="0 days 00:00:01.301942000"/>
    <s v="ascii"/>
    <s v="utf-8"/>
    <b v="0"/>
    <b v="0"/>
    <b v="0"/>
    <s v=""/>
    <s v=""/>
    <s v=""/>
    <x v="2"/>
  </r>
  <r>
    <s v="C:\githealth\!dicomfiles\dicom-samples\visus.com\case6\case6c_002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0a22bca36fc06d0ea3ddf28cc0d087ae', 'Content-Length': '6486336'}"/>
    <s v="b'--0a22bca36fc06d0ea3ddf28cc0d087ae\r\nContent-Disposition: form-data; name=&quot;file&quot;; filename=&quot;dicomfile&quot;\r\nContent-Type: application/dicom\r\n\r\n\x00\x00\x00\x00\x00\x00\x00\x00\x00\x00\x00\x00'"/>
    <x v="1"/>
    <n v="200"/>
    <s v="OK"/>
    <s v="{'Content-Length': '420', 'Content-Type': 'application/dicom+json; charset=utf-8', 'Server': 'Microsoft-IIS/10.0', 'Request-Context': 'appId=cid-v1:159feab7-4b5d-4a25-96ff-05c82c711e81', 'X-Content-Type-Options': 'nosniff', 'X-Powered-By': 'ASP.NET', 'Date': 'Wed, 20 May 2020 22:10:23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2.276.0.50.192168001099.9140875.14547392.279&quot;]},&quot;00081190&quot;:{&quot;vr&quot;:&quot;UR&quot;,&quot;Value&quot;:[&quot;https://dicom-bb-0520.azurewebsites.net/studies/1.2.276.0.50.192168001099.9140875.14547392.277/series/1.2.276.0.50.192168001099.9140875.14547392.278/instances/1.2.276.0.50.192168001099.9140875.14547392.279&quot;]}}]}}"/>
    <s v="0 days 00:00:01.297209000"/>
    <s v="ascii"/>
    <s v="utf-8"/>
    <b v="0"/>
    <b v="0"/>
    <b v="0"/>
    <s v=""/>
    <s v=""/>
    <s v=""/>
    <x v="2"/>
  </r>
  <r>
    <s v="C:\githealth\!dicomfiles\dicom-samples\visus.com\case7\case7_000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a994455d128c8ebdba7e939810c329f8', 'Content-Length': '3244360'}"/>
    <s v="b'--a994455d128c8ebdba7e939810c329f8\r\nContent-Disposition: form-data; name=&quot;file&quot;; filename=&quot;dicomfile&quot;\r\nContent-Type: application/dicom\r\n\r\n\x00\x00\x00\x00\x00\x00\x00\x00\x00\x00\x00\x00'"/>
    <x v="1"/>
    <n v="200"/>
    <s v="OK"/>
    <s v="{'Content-Length': '412', 'Content-Type': 'application/dicom+json; charset=utf-8', 'Server': 'Microsoft-IIS/10.0', 'Request-Context': 'appId=cid-v1:159feab7-4b5d-4a25-96ff-05c82c711e81', 'X-Content-Type-Options': 'nosniff', 'X-Powered-By': 'ASP.NET', 'Date': 'Wed, 20 May 2020 22:10:25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2.276.0.50.192168001099.9483698.14547392.3&quot;]},&quot;00081190&quot;:{&quot;vr&quot;:&quot;UR&quot;,&quot;Value&quot;:[&quot;https://dicom-bb-0520.azurewebsites.net/studies/1.2.276.0.50.192168001099.9483698.14547392.4/series/1.2.276.0.50.192168001099.9483698.14547392.2/instances/1.2.276.0.50.192168001099.9483698.14547392.3&quot;]}}]}}"/>
    <s v="0 days 00:00:00.691202000"/>
    <s v="ascii"/>
    <s v="utf-8"/>
    <b v="0"/>
    <b v="0"/>
    <b v="0"/>
    <s v=""/>
    <s v=""/>
    <s v=""/>
    <x v="2"/>
  </r>
  <r>
    <s v="C:\githealth\!dicomfiles\dicom-samples\visus.com\case7\case7_001.dcm"/>
    <s v="POST"/>
    <s v="https://dicom-bb-0520.azurewebsites.net/studies"/>
    <s v="/studies"/>
    <s v="{'User-Agent': 'python-requests/2.23.0', 'Accept-Encoding': 'gzip, deflate', 'Accept': 'application/dicom+json', 'Connection': 'keep-alive', 'Content-Type': 'multipart/related; boundary=55035f8161610f0860798dbb219f4c04', 'Content-Length': '3033736'}"/>
    <s v="b'--55035f8161610f0860798dbb219f4c04\r\nContent-Disposition: form-data; name=&quot;file&quot;; filename=&quot;dicomfile&quot;\r\nContent-Type: application/dicom\r\n\r\n\x00\x00\x00\x00\x00\x00\x00\x00\x00\x00\x00\x00'"/>
    <x v="1"/>
    <n v="200"/>
    <s v="OK"/>
    <s v="{'Content-Length': '412', 'Content-Type': 'application/dicom+json; charset=utf-8', 'Server': 'Microsoft-IIS/10.0', 'Request-Context': 'appId=cid-v1:159feab7-4b5d-4a25-96ff-05c82c711e81', 'X-Content-Type-Options': 'nosniff', 'X-Powered-By': 'ASP.NET', 'Date': 'Wed, 20 May 2020 22:10:25 GMT'}"/>
    <s v="{&quot;00081199&quot;:{&quot;vr&quot;:&quot;SQ&quot;,&quot;Value&quot;:[{&quot;00081150&quot;:{&quot;vr&quot;:&quot;UI&quot;,&quot;Value&quot;:[&quot;1.2.840.10008.5.1.4.1.1.1&quot;]},&quot;00081155&quot;:{&quot;vr&quot;:&quot;UI&quot;,&quot;Value&quot;:[&quot;1.2.276.0.50.192168001099.9483698.14547392.6&quot;]},&quot;00081190&quot;:{&quot;vr&quot;:&quot;UR&quot;,&quot;Value&quot;:[&quot;https://dicom-bb-0520.azurewebsites.net/studies/1.2.276.0.50.192168001099.9483698.14547392.4/series/1.2.276.0.50.192168001099.9483698.14547392.5/instances/1.2.276.0.50.192168001099.9483698.14547392.6&quot;]}}]}}"/>
    <s v="0 days 00:00:00.647155000"/>
    <s v="ascii"/>
    <s v="utf-8"/>
    <b v="0"/>
    <b v="0"/>
    <b v="0"/>
    <s v=""/>
    <s v=""/>
    <s v="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K7" firstHeaderRow="1" firstDataRow="4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Items count="1">
    <i/>
  </rowItems>
  <colFields count="3">
    <field x="14"/>
    <field x="15"/>
    <field x="16"/>
  </colFields>
  <colItems count="10">
    <i>
      <x/>
      <x/>
      <x/>
    </i>
    <i r="2">
      <x v="1"/>
    </i>
    <i t="default" r="1">
      <x/>
    </i>
    <i r="1">
      <x v="1"/>
      <x/>
    </i>
    <i t="default" r="1">
      <x v="1"/>
    </i>
    <i t="default">
      <x/>
    </i>
    <i>
      <x v="1"/>
      <x/>
      <x/>
    </i>
    <i t="default" r="1">
      <x/>
    </i>
    <i t="default">
      <x v="1"/>
    </i>
    <i t="grand">
      <x/>
    </i>
  </colItems>
  <dataFields count="1">
    <dataField name="Count of fname" fld="0" subtotal="count" baseField="0" baseItem="0"/>
  </dataFields>
  <chartFormats count="8">
    <chartFormat chart="1" format="0" series="1">
      <pivotArea type="data" outline="0" fieldPosition="0">
        <references count="4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0"/>
          </reference>
        </references>
      </pivotArea>
    </chartFormat>
    <chartFormat chart="1" format="1" series="1">
      <pivotArea type="data" outline="0" fieldPosition="0">
        <references count="4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</references>
      </pivotArea>
    </chartFormat>
    <chartFormat chart="1" format="2" series="1">
      <pivotArea type="data" outline="0" fieldPosition="0">
        <references count="4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 selected="0">
            <x v="0"/>
          </reference>
        </references>
      </pivotArea>
    </chartFormat>
    <chartFormat chart="1" format="3" series="1">
      <pivotArea type="data" outline="0" fieldPosition="0">
        <references count="4">
          <reference field="4294967294" count="1" selected="0">
            <x v="0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0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0"/>
          </reference>
        </references>
      </pivotArea>
    </chartFormat>
    <chartFormat chart="1" format="5">
      <pivotArea type="data" outline="0" fieldPosition="0">
        <references count="4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</references>
      </pivotArea>
    </chartFormat>
    <chartFormat chart="1" format="6">
      <pivotArea type="data" outline="0" fieldPosition="0">
        <references count="4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 selected="0">
            <x v="0"/>
          </reference>
        </references>
      </pivotArea>
    </chartFormat>
    <chartFormat chart="1" format="7">
      <pivotArea type="data" outline="0" fieldPosition="0">
        <references count="4">
          <reference field="4294967294" count="1" selected="0">
            <x v="0"/>
          </reference>
          <reference field="14" count="1" selected="0">
            <x v="1"/>
          </reference>
          <reference field="15" count="1" selected="0">
            <x v="0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F5" firstHeaderRow="1" firstDataRow="2" firstDataCol="1"/>
  <pivotFields count="21">
    <pivotField dataField="1"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</pivotFields>
  <rowItems count="1">
    <i/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name" fld="0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7"/>
  <sheetViews>
    <sheetView workbookViewId="0">
      <selection activeCell="D4" sqref="D4"/>
    </sheetView>
  </sheetViews>
  <sheetFormatPr defaultRowHeight="14.4" x14ac:dyDescent="0.55000000000000004"/>
  <cols>
    <col min="1" max="1" width="13.3671875" bestFit="1" customWidth="1"/>
    <col min="2" max="2" width="14.68359375" bestFit="1" customWidth="1"/>
    <col min="3" max="3" width="4.9453125" bestFit="1" customWidth="1"/>
    <col min="4" max="4" width="9.9453125" bestFit="1" customWidth="1"/>
    <col min="5" max="5" width="6.734375" bestFit="1" customWidth="1"/>
    <col min="6" max="6" width="9.47265625" bestFit="1" customWidth="1"/>
    <col min="7" max="7" width="9.9453125" bestFit="1" customWidth="1"/>
    <col min="8" max="8" width="7.20703125" bestFit="1" customWidth="1"/>
    <col min="9" max="9" width="9.9453125" bestFit="1" customWidth="1"/>
    <col min="10" max="10" width="9.47265625" bestFit="1" customWidth="1"/>
    <col min="11" max="11" width="10.20703125" bestFit="1" customWidth="1"/>
  </cols>
  <sheetData>
    <row r="3" spans="1:11" x14ac:dyDescent="0.55000000000000004">
      <c r="B3" s="1" t="s">
        <v>3122</v>
      </c>
    </row>
    <row r="4" spans="1:11" x14ac:dyDescent="0.55000000000000004">
      <c r="B4" t="s">
        <v>3123</v>
      </c>
      <c r="G4" t="s">
        <v>3126</v>
      </c>
      <c r="H4" t="s">
        <v>3124</v>
      </c>
      <c r="J4" t="s">
        <v>3127</v>
      </c>
      <c r="K4" t="s">
        <v>3125</v>
      </c>
    </row>
    <row r="5" spans="1:11" x14ac:dyDescent="0.55000000000000004">
      <c r="B5" t="s">
        <v>3123</v>
      </c>
      <c r="D5" t="s">
        <v>3126</v>
      </c>
      <c r="E5" t="s">
        <v>3124</v>
      </c>
      <c r="F5" t="s">
        <v>3127</v>
      </c>
      <c r="H5" t="s">
        <v>3123</v>
      </c>
      <c r="I5" t="s">
        <v>3126</v>
      </c>
    </row>
    <row r="6" spans="1:11" x14ac:dyDescent="0.55000000000000004">
      <c r="B6" t="s">
        <v>3123</v>
      </c>
      <c r="C6" t="s">
        <v>3124</v>
      </c>
      <c r="E6" t="s">
        <v>3123</v>
      </c>
      <c r="H6" t="s">
        <v>3123</v>
      </c>
    </row>
    <row r="7" spans="1:11" x14ac:dyDescent="0.55000000000000004">
      <c r="A7" t="s">
        <v>3128</v>
      </c>
      <c r="B7" s="2">
        <v>143</v>
      </c>
      <c r="C7" s="2">
        <v>53</v>
      </c>
      <c r="D7" s="2">
        <v>196</v>
      </c>
      <c r="E7" s="2">
        <v>371</v>
      </c>
      <c r="F7" s="2">
        <v>371</v>
      </c>
      <c r="G7" s="2">
        <v>567</v>
      </c>
      <c r="H7" s="2">
        <v>20</v>
      </c>
      <c r="I7" s="2">
        <v>20</v>
      </c>
      <c r="J7" s="2">
        <v>20</v>
      </c>
      <c r="K7" s="2">
        <v>587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5"/>
  <sheetViews>
    <sheetView tabSelected="1" workbookViewId="0">
      <selection activeCell="B5" sqref="B5"/>
    </sheetView>
  </sheetViews>
  <sheetFormatPr defaultRowHeight="14.4" x14ac:dyDescent="0.55000000000000004"/>
  <cols>
    <col min="1" max="1" width="13.3671875" bestFit="1" customWidth="1"/>
    <col min="2" max="2" width="14.68359375" bestFit="1" customWidth="1"/>
    <col min="3" max="3" width="3.68359375" bestFit="1" customWidth="1"/>
    <col min="4" max="5" width="5.68359375" bestFit="1" customWidth="1"/>
    <col min="6" max="6" width="10.20703125" bestFit="1" customWidth="1"/>
  </cols>
  <sheetData>
    <row r="3" spans="1:6" x14ac:dyDescent="0.55000000000000004">
      <c r="B3" s="1" t="s">
        <v>3122</v>
      </c>
    </row>
    <row r="4" spans="1:6" x14ac:dyDescent="0.55000000000000004">
      <c r="C4" t="s">
        <v>3130</v>
      </c>
      <c r="D4" t="s">
        <v>3131</v>
      </c>
      <c r="E4" t="s">
        <v>3132</v>
      </c>
      <c r="F4" t="s">
        <v>3125</v>
      </c>
    </row>
    <row r="5" spans="1:6" x14ac:dyDescent="0.55000000000000004">
      <c r="A5" t="s">
        <v>3128</v>
      </c>
      <c r="B5" s="2">
        <v>143</v>
      </c>
      <c r="C5" s="2">
        <v>371</v>
      </c>
      <c r="D5" s="2">
        <v>20</v>
      </c>
      <c r="E5" s="2">
        <v>53</v>
      </c>
      <c r="F5" s="2">
        <v>587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88"/>
  <sheetViews>
    <sheetView workbookViewId="0">
      <selection activeCell="I1" sqref="I1:J1048576"/>
    </sheetView>
  </sheetViews>
  <sheetFormatPr defaultRowHeight="14.4" x14ac:dyDescent="0.55000000000000004"/>
  <cols>
    <col min="2" max="2" width="80.7890625" bestFit="1" customWidth="1"/>
    <col min="3" max="8" width="0" hidden="1" customWidth="1"/>
    <col min="11" max="11" width="232.62890625" hidden="1" customWidth="1"/>
    <col min="13" max="13" width="22.7890625" hidden="1" customWidth="1"/>
    <col min="14" max="15" width="0" hidden="1" customWidth="1"/>
    <col min="16" max="16" width="11.89453125" customWidth="1"/>
    <col min="17" max="17" width="13.47265625" customWidth="1"/>
    <col min="18" max="18" width="15.15625" customWidth="1"/>
    <col min="21" max="21" width="21.62890625" customWidth="1"/>
  </cols>
  <sheetData>
    <row r="1" spans="1:22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3119</v>
      </c>
      <c r="Q1" t="s">
        <v>3120</v>
      </c>
      <c r="R1" t="s">
        <v>3121</v>
      </c>
      <c r="S1">
        <v>43264</v>
      </c>
      <c r="T1">
        <v>272</v>
      </c>
      <c r="U1">
        <v>45070</v>
      </c>
      <c r="V1" t="s">
        <v>3129</v>
      </c>
    </row>
    <row r="2" spans="1:22" x14ac:dyDescent="0.55000000000000004">
      <c r="A2">
        <v>0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b">
        <v>0</v>
      </c>
      <c r="I2">
        <v>409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b">
        <f>ISNUMBER(SEARCH("43264",L2))</f>
        <v>1</v>
      </c>
      <c r="Q2" t="b">
        <f>ISNUMBER(SEARCH("272",L2))</f>
        <v>0</v>
      </c>
      <c r="R2" t="b">
        <f t="shared" ref="R2:R65" si="0">ISNUMBER(SEARCH("45070",L2))</f>
        <v>0</v>
      </c>
      <c r="S2" t="str">
        <f t="shared" ref="S2:S30" si="1">IF(P2,"43264","")</f>
        <v>43264</v>
      </c>
      <c r="T2" t="str">
        <f t="shared" ref="T2:T30" si="2">IF(Q2,"272","")</f>
        <v/>
      </c>
      <c r="U2" t="str">
        <f t="shared" ref="U2:U30" si="3">IF(R2,"45070","")</f>
        <v/>
      </c>
      <c r="V2" t="str">
        <f>_xlfn.CONCAT(S2,T2,U2)</f>
        <v>43264</v>
      </c>
    </row>
    <row r="3" spans="1:22" x14ac:dyDescent="0.55000000000000004">
      <c r="A3">
        <v>1</v>
      </c>
      <c r="B3" t="s">
        <v>26</v>
      </c>
      <c r="C3" t="s">
        <v>15</v>
      </c>
      <c r="D3" t="s">
        <v>16</v>
      </c>
      <c r="E3" t="s">
        <v>17</v>
      </c>
      <c r="F3" t="s">
        <v>27</v>
      </c>
      <c r="G3" t="s">
        <v>28</v>
      </c>
      <c r="H3" t="b">
        <v>0</v>
      </c>
      <c r="I3">
        <v>409</v>
      </c>
      <c r="J3" t="s">
        <v>20</v>
      </c>
      <c r="K3" t="s">
        <v>29</v>
      </c>
      <c r="L3" t="s">
        <v>30</v>
      </c>
      <c r="M3" t="s">
        <v>31</v>
      </c>
      <c r="N3" t="s">
        <v>24</v>
      </c>
      <c r="O3" t="s">
        <v>25</v>
      </c>
      <c r="P3" t="b">
        <f t="shared" ref="P3:P23" si="4">ISNUMBER(SEARCH("43264",L3))</f>
        <v>1</v>
      </c>
      <c r="Q3" t="b">
        <f t="shared" ref="Q3:Q23" si="5">ISNUMBER(SEARCH("272",L3))</f>
        <v>0</v>
      </c>
      <c r="R3" t="b">
        <f t="shared" si="0"/>
        <v>0</v>
      </c>
      <c r="S3" t="str">
        <f t="shared" si="1"/>
        <v>43264</v>
      </c>
      <c r="T3" t="str">
        <f t="shared" si="2"/>
        <v/>
      </c>
      <c r="U3" t="str">
        <f t="shared" si="3"/>
        <v/>
      </c>
      <c r="V3" t="str">
        <f t="shared" ref="V3:V25" si="6">_xlfn.CONCAT(S3,T3,U3)</f>
        <v>43264</v>
      </c>
    </row>
    <row r="4" spans="1:22" x14ac:dyDescent="0.55000000000000004">
      <c r="A4">
        <v>2</v>
      </c>
      <c r="B4" t="s">
        <v>32</v>
      </c>
      <c r="C4" t="s">
        <v>15</v>
      </c>
      <c r="D4" t="s">
        <v>16</v>
      </c>
      <c r="E4" t="s">
        <v>17</v>
      </c>
      <c r="F4" t="s">
        <v>33</v>
      </c>
      <c r="G4" t="s">
        <v>34</v>
      </c>
      <c r="H4" t="b">
        <v>0</v>
      </c>
      <c r="I4">
        <v>409</v>
      </c>
      <c r="J4" t="s">
        <v>20</v>
      </c>
      <c r="K4" t="s">
        <v>35</v>
      </c>
      <c r="L4" t="s">
        <v>36</v>
      </c>
      <c r="M4" t="s">
        <v>37</v>
      </c>
      <c r="N4" t="s">
        <v>24</v>
      </c>
      <c r="O4" t="s">
        <v>25</v>
      </c>
      <c r="P4" t="b">
        <f t="shared" si="4"/>
        <v>0</v>
      </c>
      <c r="Q4" t="b">
        <f t="shared" si="5"/>
        <v>1</v>
      </c>
      <c r="R4" t="b">
        <f t="shared" si="0"/>
        <v>0</v>
      </c>
      <c r="S4" t="str">
        <f t="shared" si="1"/>
        <v/>
      </c>
      <c r="T4" t="str">
        <f t="shared" si="2"/>
        <v>272</v>
      </c>
      <c r="U4" t="str">
        <f t="shared" si="3"/>
        <v/>
      </c>
      <c r="V4" t="str">
        <f t="shared" si="6"/>
        <v>272</v>
      </c>
    </row>
    <row r="5" spans="1:22" x14ac:dyDescent="0.55000000000000004">
      <c r="A5">
        <v>3</v>
      </c>
      <c r="B5" t="s">
        <v>38</v>
      </c>
      <c r="C5" t="s">
        <v>15</v>
      </c>
      <c r="D5" t="s">
        <v>16</v>
      </c>
      <c r="E5" t="s">
        <v>17</v>
      </c>
      <c r="F5" t="s">
        <v>39</v>
      </c>
      <c r="G5" t="s">
        <v>40</v>
      </c>
      <c r="H5" t="b">
        <v>0</v>
      </c>
      <c r="I5">
        <v>409</v>
      </c>
      <c r="J5" t="s">
        <v>20</v>
      </c>
      <c r="K5" t="s">
        <v>41</v>
      </c>
      <c r="L5" t="s">
        <v>42</v>
      </c>
      <c r="M5" t="s">
        <v>43</v>
      </c>
      <c r="N5" t="s">
        <v>24</v>
      </c>
      <c r="O5" t="s">
        <v>25</v>
      </c>
      <c r="P5" t="b">
        <f t="shared" si="4"/>
        <v>0</v>
      </c>
      <c r="Q5" t="b">
        <f t="shared" si="5"/>
        <v>1</v>
      </c>
      <c r="R5" t="b">
        <f t="shared" si="0"/>
        <v>0</v>
      </c>
      <c r="S5" t="str">
        <f t="shared" si="1"/>
        <v/>
      </c>
      <c r="T5" t="str">
        <f t="shared" si="2"/>
        <v>272</v>
      </c>
      <c r="U5" t="str">
        <f t="shared" si="3"/>
        <v/>
      </c>
      <c r="V5" t="str">
        <f t="shared" si="6"/>
        <v>272</v>
      </c>
    </row>
    <row r="6" spans="1:22" x14ac:dyDescent="0.55000000000000004">
      <c r="A6">
        <v>4</v>
      </c>
      <c r="B6" t="s">
        <v>44</v>
      </c>
      <c r="C6" t="s">
        <v>15</v>
      </c>
      <c r="D6" t="s">
        <v>16</v>
      </c>
      <c r="E6" t="s">
        <v>17</v>
      </c>
      <c r="F6" t="s">
        <v>45</v>
      </c>
      <c r="G6" t="s">
        <v>46</v>
      </c>
      <c r="H6" t="b">
        <v>0</v>
      </c>
      <c r="I6">
        <v>409</v>
      </c>
      <c r="J6" t="s">
        <v>20</v>
      </c>
      <c r="K6" t="s">
        <v>41</v>
      </c>
      <c r="L6" t="s">
        <v>47</v>
      </c>
      <c r="M6" t="s">
        <v>48</v>
      </c>
      <c r="N6" t="s">
        <v>24</v>
      </c>
      <c r="O6" t="s">
        <v>25</v>
      </c>
      <c r="P6" t="b">
        <f t="shared" si="4"/>
        <v>0</v>
      </c>
      <c r="Q6" t="b">
        <f t="shared" si="5"/>
        <v>1</v>
      </c>
      <c r="R6" t="b">
        <f t="shared" si="0"/>
        <v>0</v>
      </c>
      <c r="S6" t="str">
        <f t="shared" si="1"/>
        <v/>
      </c>
      <c r="T6" t="str">
        <f t="shared" si="2"/>
        <v>272</v>
      </c>
      <c r="U6" t="str">
        <f t="shared" si="3"/>
        <v/>
      </c>
      <c r="V6" t="str">
        <f t="shared" si="6"/>
        <v>272</v>
      </c>
    </row>
    <row r="7" spans="1:22" x14ac:dyDescent="0.55000000000000004">
      <c r="A7">
        <v>5</v>
      </c>
      <c r="B7" t="s">
        <v>49</v>
      </c>
      <c r="C7" t="s">
        <v>15</v>
      </c>
      <c r="D7" t="s">
        <v>16</v>
      </c>
      <c r="E7" t="s">
        <v>17</v>
      </c>
      <c r="F7" t="s">
        <v>50</v>
      </c>
      <c r="G7" t="s">
        <v>51</v>
      </c>
      <c r="H7" t="b">
        <v>0</v>
      </c>
      <c r="I7">
        <v>409</v>
      </c>
      <c r="J7" t="s">
        <v>20</v>
      </c>
      <c r="K7" t="s">
        <v>52</v>
      </c>
      <c r="L7" t="s">
        <v>53</v>
      </c>
      <c r="M7" t="s">
        <v>54</v>
      </c>
      <c r="N7" t="s">
        <v>24</v>
      </c>
      <c r="O7" t="s">
        <v>25</v>
      </c>
      <c r="P7" t="b">
        <f t="shared" si="4"/>
        <v>0</v>
      </c>
      <c r="Q7" t="b">
        <f t="shared" si="5"/>
        <v>1</v>
      </c>
      <c r="R7" t="b">
        <f t="shared" si="0"/>
        <v>0</v>
      </c>
      <c r="S7" t="str">
        <f t="shared" si="1"/>
        <v/>
      </c>
      <c r="T7" t="str">
        <f t="shared" si="2"/>
        <v>272</v>
      </c>
      <c r="U7" t="str">
        <f t="shared" si="3"/>
        <v/>
      </c>
      <c r="V7" t="str">
        <f t="shared" si="6"/>
        <v>272</v>
      </c>
    </row>
    <row r="8" spans="1:22" x14ac:dyDescent="0.55000000000000004">
      <c r="A8">
        <v>6</v>
      </c>
      <c r="B8" t="s">
        <v>55</v>
      </c>
      <c r="C8" t="s">
        <v>15</v>
      </c>
      <c r="D8" t="s">
        <v>16</v>
      </c>
      <c r="E8" t="s">
        <v>17</v>
      </c>
      <c r="F8" t="s">
        <v>56</v>
      </c>
      <c r="G8" t="s">
        <v>57</v>
      </c>
      <c r="H8" t="b">
        <v>0</v>
      </c>
      <c r="I8">
        <v>409</v>
      </c>
      <c r="J8" t="s">
        <v>20</v>
      </c>
      <c r="K8" t="s">
        <v>41</v>
      </c>
      <c r="L8" t="s">
        <v>58</v>
      </c>
      <c r="M8" t="s">
        <v>59</v>
      </c>
      <c r="N8" t="s">
        <v>24</v>
      </c>
      <c r="O8" t="s">
        <v>25</v>
      </c>
      <c r="P8" t="b">
        <f t="shared" si="4"/>
        <v>0</v>
      </c>
      <c r="Q8" t="b">
        <f t="shared" si="5"/>
        <v>1</v>
      </c>
      <c r="R8" t="b">
        <f t="shared" si="0"/>
        <v>0</v>
      </c>
      <c r="S8" t="str">
        <f t="shared" si="1"/>
        <v/>
      </c>
      <c r="T8" t="str">
        <f t="shared" si="2"/>
        <v>272</v>
      </c>
      <c r="U8" t="str">
        <f t="shared" si="3"/>
        <v/>
      </c>
      <c r="V8" t="str">
        <f t="shared" si="6"/>
        <v>272</v>
      </c>
    </row>
    <row r="9" spans="1:22" x14ac:dyDescent="0.55000000000000004">
      <c r="A9">
        <v>7</v>
      </c>
      <c r="B9" t="s">
        <v>60</v>
      </c>
      <c r="C9" t="s">
        <v>15</v>
      </c>
      <c r="D9" t="s">
        <v>16</v>
      </c>
      <c r="E9" t="s">
        <v>17</v>
      </c>
      <c r="F9" t="s">
        <v>61</v>
      </c>
      <c r="G9" t="s">
        <v>62</v>
      </c>
      <c r="H9" t="b">
        <v>0</v>
      </c>
      <c r="I9">
        <v>409</v>
      </c>
      <c r="J9" t="s">
        <v>20</v>
      </c>
      <c r="K9" t="s">
        <v>52</v>
      </c>
      <c r="L9" t="s">
        <v>63</v>
      </c>
      <c r="M9" t="s">
        <v>64</v>
      </c>
      <c r="N9" t="s">
        <v>24</v>
      </c>
      <c r="O9" t="s">
        <v>25</v>
      </c>
      <c r="P9" t="b">
        <f t="shared" si="4"/>
        <v>0</v>
      </c>
      <c r="Q9" t="b">
        <f t="shared" si="5"/>
        <v>1</v>
      </c>
      <c r="R9" t="b">
        <f t="shared" si="0"/>
        <v>0</v>
      </c>
      <c r="S9" t="str">
        <f t="shared" si="1"/>
        <v/>
      </c>
      <c r="T9" t="str">
        <f t="shared" si="2"/>
        <v>272</v>
      </c>
      <c r="U9" t="str">
        <f t="shared" si="3"/>
        <v/>
      </c>
      <c r="V9" t="str">
        <f t="shared" si="6"/>
        <v>272</v>
      </c>
    </row>
    <row r="10" spans="1:22" x14ac:dyDescent="0.55000000000000004">
      <c r="A10">
        <v>8</v>
      </c>
      <c r="B10" t="s">
        <v>65</v>
      </c>
      <c r="C10" t="s">
        <v>15</v>
      </c>
      <c r="D10" t="s">
        <v>16</v>
      </c>
      <c r="E10" t="s">
        <v>17</v>
      </c>
      <c r="F10" t="s">
        <v>66</v>
      </c>
      <c r="G10" t="s">
        <v>67</v>
      </c>
      <c r="H10" t="b">
        <v>0</v>
      </c>
      <c r="I10">
        <v>409</v>
      </c>
      <c r="J10" t="s">
        <v>20</v>
      </c>
      <c r="K10" t="s">
        <v>52</v>
      </c>
      <c r="L10" t="s">
        <v>68</v>
      </c>
      <c r="M10" t="s">
        <v>69</v>
      </c>
      <c r="N10" t="s">
        <v>24</v>
      </c>
      <c r="O10" t="s">
        <v>25</v>
      </c>
      <c r="P10" t="b">
        <f t="shared" si="4"/>
        <v>0</v>
      </c>
      <c r="Q10" t="b">
        <f t="shared" si="5"/>
        <v>1</v>
      </c>
      <c r="R10" t="b">
        <f t="shared" si="0"/>
        <v>0</v>
      </c>
      <c r="S10" t="str">
        <f t="shared" si="1"/>
        <v/>
      </c>
      <c r="T10" t="str">
        <f t="shared" si="2"/>
        <v>272</v>
      </c>
      <c r="U10" t="str">
        <f t="shared" si="3"/>
        <v/>
      </c>
      <c r="V10" t="str">
        <f t="shared" si="6"/>
        <v>272</v>
      </c>
    </row>
    <row r="11" spans="1:22" x14ac:dyDescent="0.55000000000000004">
      <c r="A11">
        <v>9</v>
      </c>
      <c r="B11" t="s">
        <v>70</v>
      </c>
      <c r="C11" t="s">
        <v>15</v>
      </c>
      <c r="D11" t="s">
        <v>16</v>
      </c>
      <c r="E11" t="s">
        <v>17</v>
      </c>
      <c r="F11" t="s">
        <v>71</v>
      </c>
      <c r="G11" t="s">
        <v>72</v>
      </c>
      <c r="H11" t="b">
        <v>0</v>
      </c>
      <c r="I11">
        <v>409</v>
      </c>
      <c r="J11" t="s">
        <v>20</v>
      </c>
      <c r="K11" t="s">
        <v>73</v>
      </c>
      <c r="L11" t="s">
        <v>74</v>
      </c>
      <c r="M11" t="s">
        <v>75</v>
      </c>
      <c r="N11" t="s">
        <v>24</v>
      </c>
      <c r="O11" t="s">
        <v>25</v>
      </c>
      <c r="P11" t="b">
        <f t="shared" si="4"/>
        <v>0</v>
      </c>
      <c r="Q11" t="b">
        <f t="shared" si="5"/>
        <v>1</v>
      </c>
      <c r="R11" t="b">
        <f t="shared" si="0"/>
        <v>0</v>
      </c>
      <c r="S11" t="str">
        <f t="shared" si="1"/>
        <v/>
      </c>
      <c r="T11" t="str">
        <f t="shared" si="2"/>
        <v>272</v>
      </c>
      <c r="U11" t="str">
        <f t="shared" si="3"/>
        <v/>
      </c>
      <c r="V11" t="str">
        <f t="shared" si="6"/>
        <v>272</v>
      </c>
    </row>
    <row r="12" spans="1:22" x14ac:dyDescent="0.55000000000000004">
      <c r="A12">
        <v>10</v>
      </c>
      <c r="B12" t="s">
        <v>76</v>
      </c>
      <c r="C12" t="s">
        <v>15</v>
      </c>
      <c r="D12" t="s">
        <v>16</v>
      </c>
      <c r="E12" t="s">
        <v>17</v>
      </c>
      <c r="F12" t="s">
        <v>77</v>
      </c>
      <c r="G12" t="s">
        <v>78</v>
      </c>
      <c r="H12" t="b">
        <v>0</v>
      </c>
      <c r="I12">
        <v>409</v>
      </c>
      <c r="J12" t="s">
        <v>20</v>
      </c>
      <c r="K12" t="s">
        <v>73</v>
      </c>
      <c r="L12" t="s">
        <v>79</v>
      </c>
      <c r="M12" t="s">
        <v>80</v>
      </c>
      <c r="N12" t="s">
        <v>24</v>
      </c>
      <c r="O12" t="s">
        <v>25</v>
      </c>
      <c r="P12" t="b">
        <f t="shared" si="4"/>
        <v>0</v>
      </c>
      <c r="Q12" t="b">
        <f t="shared" si="5"/>
        <v>1</v>
      </c>
      <c r="R12" t="b">
        <f t="shared" si="0"/>
        <v>0</v>
      </c>
      <c r="S12" t="str">
        <f t="shared" si="1"/>
        <v/>
      </c>
      <c r="T12" t="str">
        <f t="shared" si="2"/>
        <v>272</v>
      </c>
      <c r="U12" t="str">
        <f t="shared" si="3"/>
        <v/>
      </c>
      <c r="V12" t="str">
        <f t="shared" si="6"/>
        <v>272</v>
      </c>
    </row>
    <row r="13" spans="1:22" x14ac:dyDescent="0.55000000000000004">
      <c r="A13">
        <v>11</v>
      </c>
      <c r="B13" t="s">
        <v>81</v>
      </c>
      <c r="C13" t="s">
        <v>15</v>
      </c>
      <c r="D13" t="s">
        <v>16</v>
      </c>
      <c r="E13" t="s">
        <v>17</v>
      </c>
      <c r="F13" t="s">
        <v>82</v>
      </c>
      <c r="G13" t="s">
        <v>83</v>
      </c>
      <c r="H13" t="b">
        <v>0</v>
      </c>
      <c r="I13">
        <v>409</v>
      </c>
      <c r="J13" t="s">
        <v>20</v>
      </c>
      <c r="K13" t="s">
        <v>73</v>
      </c>
      <c r="L13" t="s">
        <v>84</v>
      </c>
      <c r="M13" t="s">
        <v>85</v>
      </c>
      <c r="N13" t="s">
        <v>24</v>
      </c>
      <c r="O13" t="s">
        <v>25</v>
      </c>
      <c r="P13" t="b">
        <f t="shared" si="4"/>
        <v>0</v>
      </c>
      <c r="Q13" t="b">
        <f t="shared" si="5"/>
        <v>1</v>
      </c>
      <c r="R13" t="b">
        <f t="shared" si="0"/>
        <v>0</v>
      </c>
      <c r="S13" t="str">
        <f t="shared" si="1"/>
        <v/>
      </c>
      <c r="T13" t="str">
        <f t="shared" si="2"/>
        <v>272</v>
      </c>
      <c r="U13" t="str">
        <f t="shared" si="3"/>
        <v/>
      </c>
      <c r="V13" t="str">
        <f t="shared" si="6"/>
        <v>272</v>
      </c>
    </row>
    <row r="14" spans="1:22" x14ac:dyDescent="0.55000000000000004">
      <c r="A14">
        <v>12</v>
      </c>
      <c r="B14" t="s">
        <v>86</v>
      </c>
      <c r="C14" t="s">
        <v>15</v>
      </c>
      <c r="D14" t="s">
        <v>16</v>
      </c>
      <c r="E14" t="s">
        <v>17</v>
      </c>
      <c r="F14" t="s">
        <v>87</v>
      </c>
      <c r="G14" t="s">
        <v>88</v>
      </c>
      <c r="H14" t="b">
        <v>0</v>
      </c>
      <c r="I14">
        <v>409</v>
      </c>
      <c r="J14" t="s">
        <v>20</v>
      </c>
      <c r="K14" t="s">
        <v>89</v>
      </c>
      <c r="L14" t="s">
        <v>90</v>
      </c>
      <c r="M14" t="s">
        <v>91</v>
      </c>
      <c r="N14" t="s">
        <v>24</v>
      </c>
      <c r="O14" t="s">
        <v>25</v>
      </c>
      <c r="P14" t="b">
        <f t="shared" si="4"/>
        <v>0</v>
      </c>
      <c r="Q14" t="b">
        <f t="shared" si="5"/>
        <v>1</v>
      </c>
      <c r="R14" t="b">
        <f t="shared" si="0"/>
        <v>0</v>
      </c>
      <c r="S14" t="str">
        <f t="shared" si="1"/>
        <v/>
      </c>
      <c r="T14" t="str">
        <f t="shared" si="2"/>
        <v>272</v>
      </c>
      <c r="U14" t="str">
        <f t="shared" si="3"/>
        <v/>
      </c>
      <c r="V14" t="str">
        <f t="shared" si="6"/>
        <v>272</v>
      </c>
    </row>
    <row r="15" spans="1:22" x14ac:dyDescent="0.55000000000000004">
      <c r="A15">
        <v>13</v>
      </c>
      <c r="B15" t="s">
        <v>92</v>
      </c>
      <c r="C15" t="s">
        <v>15</v>
      </c>
      <c r="D15" t="s">
        <v>16</v>
      </c>
      <c r="E15" t="s">
        <v>17</v>
      </c>
      <c r="F15" t="s">
        <v>93</v>
      </c>
      <c r="G15" t="s">
        <v>94</v>
      </c>
      <c r="H15" t="b">
        <v>0</v>
      </c>
      <c r="I15">
        <v>409</v>
      </c>
      <c r="J15" t="s">
        <v>20</v>
      </c>
      <c r="K15" t="s">
        <v>89</v>
      </c>
      <c r="L15" t="s">
        <v>95</v>
      </c>
      <c r="M15" t="s">
        <v>96</v>
      </c>
      <c r="N15" t="s">
        <v>24</v>
      </c>
      <c r="O15" t="s">
        <v>25</v>
      </c>
      <c r="P15" t="b">
        <f t="shared" si="4"/>
        <v>0</v>
      </c>
      <c r="Q15" t="b">
        <f t="shared" si="5"/>
        <v>1</v>
      </c>
      <c r="R15" t="b">
        <f t="shared" si="0"/>
        <v>0</v>
      </c>
      <c r="S15" t="str">
        <f t="shared" si="1"/>
        <v/>
      </c>
      <c r="T15" t="str">
        <f t="shared" si="2"/>
        <v>272</v>
      </c>
      <c r="U15" t="str">
        <f t="shared" si="3"/>
        <v/>
      </c>
      <c r="V15" t="str">
        <f t="shared" si="6"/>
        <v>272</v>
      </c>
    </row>
    <row r="16" spans="1:22" x14ac:dyDescent="0.55000000000000004">
      <c r="A16">
        <v>14</v>
      </c>
      <c r="B16" t="s">
        <v>97</v>
      </c>
      <c r="C16" t="s">
        <v>15</v>
      </c>
      <c r="D16" t="s">
        <v>16</v>
      </c>
      <c r="E16" t="s">
        <v>17</v>
      </c>
      <c r="F16" t="s">
        <v>98</v>
      </c>
      <c r="G16" t="s">
        <v>99</v>
      </c>
      <c r="H16" t="b">
        <v>0</v>
      </c>
      <c r="I16">
        <v>409</v>
      </c>
      <c r="J16" t="s">
        <v>20</v>
      </c>
      <c r="K16" t="s">
        <v>73</v>
      </c>
      <c r="L16" t="s">
        <v>100</v>
      </c>
      <c r="M16" t="s">
        <v>101</v>
      </c>
      <c r="N16" t="s">
        <v>24</v>
      </c>
      <c r="O16" t="s">
        <v>25</v>
      </c>
      <c r="P16" t="b">
        <f t="shared" si="4"/>
        <v>0</v>
      </c>
      <c r="Q16" t="b">
        <f t="shared" si="5"/>
        <v>1</v>
      </c>
      <c r="R16" t="b">
        <f t="shared" si="0"/>
        <v>0</v>
      </c>
      <c r="S16" t="str">
        <f t="shared" si="1"/>
        <v/>
      </c>
      <c r="T16" t="str">
        <f t="shared" si="2"/>
        <v>272</v>
      </c>
      <c r="U16" t="str">
        <f t="shared" si="3"/>
        <v/>
      </c>
      <c r="V16" t="str">
        <f t="shared" si="6"/>
        <v>272</v>
      </c>
    </row>
    <row r="17" spans="1:22" x14ac:dyDescent="0.55000000000000004">
      <c r="A17">
        <v>15</v>
      </c>
      <c r="B17" t="s">
        <v>102</v>
      </c>
      <c r="C17" t="s">
        <v>15</v>
      </c>
      <c r="D17" t="s">
        <v>16</v>
      </c>
      <c r="E17" t="s">
        <v>17</v>
      </c>
      <c r="F17" t="s">
        <v>103</v>
      </c>
      <c r="G17" t="s">
        <v>104</v>
      </c>
      <c r="H17" t="b">
        <v>0</v>
      </c>
      <c r="I17">
        <v>409</v>
      </c>
      <c r="J17" t="s">
        <v>20</v>
      </c>
      <c r="K17" t="s">
        <v>89</v>
      </c>
      <c r="L17" t="s">
        <v>105</v>
      </c>
      <c r="M17" t="s">
        <v>106</v>
      </c>
      <c r="N17" t="s">
        <v>24</v>
      </c>
      <c r="O17" t="s">
        <v>25</v>
      </c>
      <c r="P17" t="b">
        <f t="shared" si="4"/>
        <v>0</v>
      </c>
      <c r="Q17" t="b">
        <f t="shared" si="5"/>
        <v>1</v>
      </c>
      <c r="R17" t="b">
        <f t="shared" si="0"/>
        <v>0</v>
      </c>
      <c r="S17" t="str">
        <f t="shared" si="1"/>
        <v/>
      </c>
      <c r="T17" t="str">
        <f t="shared" si="2"/>
        <v>272</v>
      </c>
      <c r="U17" t="str">
        <f t="shared" si="3"/>
        <v/>
      </c>
      <c r="V17" t="str">
        <f t="shared" si="6"/>
        <v>272</v>
      </c>
    </row>
    <row r="18" spans="1:22" x14ac:dyDescent="0.55000000000000004">
      <c r="A18">
        <v>16</v>
      </c>
      <c r="B18" t="s">
        <v>107</v>
      </c>
      <c r="C18" t="s">
        <v>15</v>
      </c>
      <c r="D18" t="s">
        <v>16</v>
      </c>
      <c r="E18" t="s">
        <v>17</v>
      </c>
      <c r="F18" t="s">
        <v>108</v>
      </c>
      <c r="G18" t="s">
        <v>109</v>
      </c>
      <c r="H18" t="b">
        <v>0</v>
      </c>
      <c r="I18">
        <v>409</v>
      </c>
      <c r="J18" t="s">
        <v>20</v>
      </c>
      <c r="K18" t="s">
        <v>89</v>
      </c>
      <c r="L18" t="s">
        <v>110</v>
      </c>
      <c r="M18" t="s">
        <v>111</v>
      </c>
      <c r="N18" t="s">
        <v>24</v>
      </c>
      <c r="O18" t="s">
        <v>25</v>
      </c>
      <c r="P18" t="b">
        <f t="shared" si="4"/>
        <v>0</v>
      </c>
      <c r="Q18" t="b">
        <f t="shared" si="5"/>
        <v>1</v>
      </c>
      <c r="R18" t="b">
        <f t="shared" si="0"/>
        <v>0</v>
      </c>
      <c r="S18" t="str">
        <f t="shared" si="1"/>
        <v/>
      </c>
      <c r="T18" t="str">
        <f t="shared" si="2"/>
        <v>272</v>
      </c>
      <c r="U18" t="str">
        <f t="shared" si="3"/>
        <v/>
      </c>
      <c r="V18" t="str">
        <f t="shared" si="6"/>
        <v>272</v>
      </c>
    </row>
    <row r="19" spans="1:22" x14ac:dyDescent="0.55000000000000004">
      <c r="A19">
        <v>17</v>
      </c>
      <c r="B19" t="s">
        <v>112</v>
      </c>
      <c r="C19" t="s">
        <v>15</v>
      </c>
      <c r="D19" t="s">
        <v>16</v>
      </c>
      <c r="E19" t="s">
        <v>17</v>
      </c>
      <c r="F19" t="s">
        <v>113</v>
      </c>
      <c r="G19" t="s">
        <v>114</v>
      </c>
      <c r="H19" t="b">
        <v>0</v>
      </c>
      <c r="I19">
        <v>409</v>
      </c>
      <c r="J19" t="s">
        <v>20</v>
      </c>
      <c r="K19" t="s">
        <v>89</v>
      </c>
      <c r="L19" t="s">
        <v>115</v>
      </c>
      <c r="M19" t="s">
        <v>116</v>
      </c>
      <c r="N19" t="s">
        <v>24</v>
      </c>
      <c r="O19" t="s">
        <v>25</v>
      </c>
      <c r="P19" t="b">
        <f t="shared" si="4"/>
        <v>0</v>
      </c>
      <c r="Q19" t="b">
        <f t="shared" si="5"/>
        <v>1</v>
      </c>
      <c r="R19" t="b">
        <f t="shared" si="0"/>
        <v>0</v>
      </c>
      <c r="S19" t="str">
        <f t="shared" si="1"/>
        <v/>
      </c>
      <c r="T19" t="str">
        <f t="shared" si="2"/>
        <v>272</v>
      </c>
      <c r="U19" t="str">
        <f t="shared" si="3"/>
        <v/>
      </c>
      <c r="V19" t="str">
        <f t="shared" si="6"/>
        <v>272</v>
      </c>
    </row>
    <row r="20" spans="1:22" x14ac:dyDescent="0.55000000000000004">
      <c r="A20">
        <v>18</v>
      </c>
      <c r="B20" t="s">
        <v>117</v>
      </c>
      <c r="C20" t="s">
        <v>15</v>
      </c>
      <c r="D20" t="s">
        <v>16</v>
      </c>
      <c r="E20" t="s">
        <v>17</v>
      </c>
      <c r="F20" t="s">
        <v>118</v>
      </c>
      <c r="G20" t="s">
        <v>119</v>
      </c>
      <c r="H20" t="b">
        <v>0</v>
      </c>
      <c r="I20">
        <v>409</v>
      </c>
      <c r="J20" t="s">
        <v>20</v>
      </c>
      <c r="K20" t="s">
        <v>120</v>
      </c>
      <c r="L20" t="s">
        <v>121</v>
      </c>
      <c r="M20" t="s">
        <v>122</v>
      </c>
      <c r="N20" t="s">
        <v>24</v>
      </c>
      <c r="O20" t="s">
        <v>25</v>
      </c>
      <c r="P20" t="b">
        <f t="shared" si="4"/>
        <v>0</v>
      </c>
      <c r="Q20" t="b">
        <f t="shared" si="5"/>
        <v>1</v>
      </c>
      <c r="R20" t="b">
        <f t="shared" si="0"/>
        <v>0</v>
      </c>
      <c r="S20" t="str">
        <f t="shared" si="1"/>
        <v/>
      </c>
      <c r="T20" t="str">
        <f t="shared" si="2"/>
        <v>272</v>
      </c>
      <c r="U20" t="str">
        <f t="shared" si="3"/>
        <v/>
      </c>
      <c r="V20" t="str">
        <f t="shared" si="6"/>
        <v>272</v>
      </c>
    </row>
    <row r="21" spans="1:22" x14ac:dyDescent="0.55000000000000004">
      <c r="A21">
        <v>19</v>
      </c>
      <c r="B21" t="s">
        <v>123</v>
      </c>
      <c r="C21" t="s">
        <v>15</v>
      </c>
      <c r="D21" t="s">
        <v>16</v>
      </c>
      <c r="E21" t="s">
        <v>17</v>
      </c>
      <c r="F21" t="s">
        <v>124</v>
      </c>
      <c r="G21" t="s">
        <v>125</v>
      </c>
      <c r="H21" t="b">
        <v>0</v>
      </c>
      <c r="I21">
        <v>409</v>
      </c>
      <c r="J21" t="s">
        <v>20</v>
      </c>
      <c r="K21" t="s">
        <v>120</v>
      </c>
      <c r="L21" t="s">
        <v>126</v>
      </c>
      <c r="M21" t="s">
        <v>127</v>
      </c>
      <c r="N21" t="s">
        <v>24</v>
      </c>
      <c r="O21" t="s">
        <v>25</v>
      </c>
      <c r="P21" t="b">
        <f t="shared" si="4"/>
        <v>0</v>
      </c>
      <c r="Q21" t="b">
        <f t="shared" si="5"/>
        <v>1</v>
      </c>
      <c r="R21" t="b">
        <f t="shared" si="0"/>
        <v>0</v>
      </c>
      <c r="S21" t="str">
        <f t="shared" si="1"/>
        <v/>
      </c>
      <c r="T21" t="str">
        <f t="shared" si="2"/>
        <v>272</v>
      </c>
      <c r="U21" t="str">
        <f t="shared" si="3"/>
        <v/>
      </c>
      <c r="V21" t="str">
        <f t="shared" si="6"/>
        <v>272</v>
      </c>
    </row>
    <row r="22" spans="1:22" x14ac:dyDescent="0.55000000000000004">
      <c r="A22">
        <v>20</v>
      </c>
      <c r="B22" t="s">
        <v>128</v>
      </c>
      <c r="C22" t="s">
        <v>15</v>
      </c>
      <c r="D22" t="s">
        <v>16</v>
      </c>
      <c r="E22" t="s">
        <v>17</v>
      </c>
      <c r="F22" t="s">
        <v>129</v>
      </c>
      <c r="G22" t="s">
        <v>130</v>
      </c>
      <c r="H22" t="b">
        <v>0</v>
      </c>
      <c r="I22">
        <v>409</v>
      </c>
      <c r="J22" t="s">
        <v>20</v>
      </c>
      <c r="K22" t="s">
        <v>120</v>
      </c>
      <c r="L22" t="s">
        <v>131</v>
      </c>
      <c r="M22" t="s">
        <v>132</v>
      </c>
      <c r="N22" t="s">
        <v>24</v>
      </c>
      <c r="O22" t="s">
        <v>25</v>
      </c>
      <c r="P22" t="b">
        <f t="shared" si="4"/>
        <v>0</v>
      </c>
      <c r="Q22" t="b">
        <f t="shared" si="5"/>
        <v>1</v>
      </c>
      <c r="R22" t="b">
        <f t="shared" si="0"/>
        <v>0</v>
      </c>
      <c r="S22" t="str">
        <f t="shared" si="1"/>
        <v/>
      </c>
      <c r="T22" t="str">
        <f t="shared" si="2"/>
        <v>272</v>
      </c>
      <c r="U22" t="str">
        <f t="shared" si="3"/>
        <v/>
      </c>
      <c r="V22" t="str">
        <f t="shared" si="6"/>
        <v>272</v>
      </c>
    </row>
    <row r="23" spans="1:22" x14ac:dyDescent="0.55000000000000004">
      <c r="A23">
        <v>21</v>
      </c>
      <c r="B23" t="s">
        <v>133</v>
      </c>
      <c r="C23" t="s">
        <v>15</v>
      </c>
      <c r="D23" t="s">
        <v>16</v>
      </c>
      <c r="E23" t="s">
        <v>17</v>
      </c>
      <c r="F23" t="s">
        <v>134</v>
      </c>
      <c r="G23" t="s">
        <v>135</v>
      </c>
      <c r="H23" t="b">
        <v>0</v>
      </c>
      <c r="I23">
        <v>409</v>
      </c>
      <c r="J23" t="s">
        <v>20</v>
      </c>
      <c r="K23" t="s">
        <v>120</v>
      </c>
      <c r="L23" t="s">
        <v>136</v>
      </c>
      <c r="M23" t="s">
        <v>137</v>
      </c>
      <c r="N23" t="s">
        <v>24</v>
      </c>
      <c r="O23" t="s">
        <v>25</v>
      </c>
      <c r="P23" t="b">
        <f t="shared" si="4"/>
        <v>0</v>
      </c>
      <c r="Q23" t="b">
        <f t="shared" si="5"/>
        <v>1</v>
      </c>
      <c r="R23" t="b">
        <f t="shared" si="0"/>
        <v>0</v>
      </c>
      <c r="S23" t="str">
        <f t="shared" si="1"/>
        <v/>
      </c>
      <c r="T23" t="str">
        <f t="shared" si="2"/>
        <v>272</v>
      </c>
      <c r="U23" t="str">
        <f t="shared" si="3"/>
        <v/>
      </c>
      <c r="V23" t="str">
        <f t="shared" si="6"/>
        <v>272</v>
      </c>
    </row>
    <row r="24" spans="1:22" x14ac:dyDescent="0.55000000000000004">
      <c r="A24">
        <v>22</v>
      </c>
      <c r="B24" t="s">
        <v>138</v>
      </c>
      <c r="C24" t="s">
        <v>15</v>
      </c>
      <c r="D24" t="s">
        <v>16</v>
      </c>
      <c r="E24" t="s">
        <v>17</v>
      </c>
      <c r="F24" t="s">
        <v>139</v>
      </c>
      <c r="G24" t="s">
        <v>140</v>
      </c>
      <c r="H24" t="b">
        <v>0</v>
      </c>
      <c r="I24">
        <v>409</v>
      </c>
      <c r="J24" t="s">
        <v>20</v>
      </c>
      <c r="K24" t="s">
        <v>120</v>
      </c>
      <c r="L24" t="s">
        <v>141</v>
      </c>
      <c r="M24" t="s">
        <v>142</v>
      </c>
      <c r="N24" t="s">
        <v>24</v>
      </c>
      <c r="O24" t="s">
        <v>25</v>
      </c>
      <c r="P24" t="b">
        <f t="shared" ref="P24:P87" si="7">ISNUMBER(SEARCH("43264",L24))</f>
        <v>0</v>
      </c>
      <c r="Q24" t="b">
        <f t="shared" ref="Q24:Q87" si="8">ISNUMBER(SEARCH("272",L24))</f>
        <v>1</v>
      </c>
      <c r="R24" t="b">
        <f t="shared" si="0"/>
        <v>0</v>
      </c>
      <c r="S24" t="str">
        <f t="shared" si="1"/>
        <v/>
      </c>
      <c r="T24" t="str">
        <f t="shared" si="2"/>
        <v>272</v>
      </c>
      <c r="U24" t="str">
        <f t="shared" si="3"/>
        <v/>
      </c>
      <c r="V24" t="str">
        <f t="shared" si="6"/>
        <v>272</v>
      </c>
    </row>
    <row r="25" spans="1:22" x14ac:dyDescent="0.55000000000000004">
      <c r="A25">
        <v>23</v>
      </c>
      <c r="B25" t="s">
        <v>143</v>
      </c>
      <c r="C25" t="s">
        <v>15</v>
      </c>
      <c r="D25" t="s">
        <v>16</v>
      </c>
      <c r="E25" t="s">
        <v>17</v>
      </c>
      <c r="F25" t="s">
        <v>144</v>
      </c>
      <c r="G25" t="s">
        <v>145</v>
      </c>
      <c r="H25" t="b">
        <v>0</v>
      </c>
      <c r="I25">
        <v>409</v>
      </c>
      <c r="J25" t="s">
        <v>20</v>
      </c>
      <c r="K25" t="s">
        <v>146</v>
      </c>
      <c r="L25" t="s">
        <v>147</v>
      </c>
      <c r="M25" t="s">
        <v>148</v>
      </c>
      <c r="N25" t="s">
        <v>24</v>
      </c>
      <c r="O25" t="s">
        <v>25</v>
      </c>
      <c r="P25" t="b">
        <f t="shared" si="7"/>
        <v>0</v>
      </c>
      <c r="Q25" t="b">
        <f t="shared" si="8"/>
        <v>1</v>
      </c>
      <c r="R25" t="b">
        <f t="shared" si="0"/>
        <v>0</v>
      </c>
      <c r="S25" t="str">
        <f t="shared" si="1"/>
        <v/>
      </c>
      <c r="T25" t="str">
        <f t="shared" si="2"/>
        <v>272</v>
      </c>
      <c r="U25" t="str">
        <f t="shared" si="3"/>
        <v/>
      </c>
      <c r="V25" t="str">
        <f t="shared" si="6"/>
        <v>272</v>
      </c>
    </row>
    <row r="26" spans="1:22" x14ac:dyDescent="0.55000000000000004">
      <c r="A26">
        <v>24</v>
      </c>
      <c r="B26" t="s">
        <v>149</v>
      </c>
      <c r="C26" t="s">
        <v>15</v>
      </c>
      <c r="D26" t="s">
        <v>16</v>
      </c>
      <c r="E26" t="s">
        <v>17</v>
      </c>
      <c r="F26" t="s">
        <v>150</v>
      </c>
      <c r="G26" t="s">
        <v>151</v>
      </c>
      <c r="H26" t="b">
        <v>0</v>
      </c>
      <c r="I26">
        <v>409</v>
      </c>
      <c r="J26" t="s">
        <v>20</v>
      </c>
      <c r="K26" t="s">
        <v>146</v>
      </c>
      <c r="L26" t="s">
        <v>152</v>
      </c>
      <c r="M26" t="s">
        <v>153</v>
      </c>
      <c r="N26" t="s">
        <v>24</v>
      </c>
      <c r="O26" t="s">
        <v>25</v>
      </c>
      <c r="P26" t="b">
        <f t="shared" si="7"/>
        <v>0</v>
      </c>
      <c r="Q26" t="b">
        <f t="shared" si="8"/>
        <v>1</v>
      </c>
      <c r="R26" t="b">
        <f t="shared" si="0"/>
        <v>0</v>
      </c>
      <c r="S26" t="str">
        <f t="shared" si="1"/>
        <v/>
      </c>
      <c r="T26" t="str">
        <f t="shared" si="2"/>
        <v>272</v>
      </c>
      <c r="U26" t="str">
        <f t="shared" si="3"/>
        <v/>
      </c>
      <c r="V26" t="str">
        <f>_xlfn.CONCAT(S26,T26,U26)</f>
        <v>272</v>
      </c>
    </row>
    <row r="27" spans="1:22" x14ac:dyDescent="0.55000000000000004">
      <c r="A27">
        <v>25</v>
      </c>
      <c r="B27" t="s">
        <v>154</v>
      </c>
      <c r="C27" t="s">
        <v>15</v>
      </c>
      <c r="D27" t="s">
        <v>16</v>
      </c>
      <c r="E27" t="s">
        <v>17</v>
      </c>
      <c r="F27" t="s">
        <v>155</v>
      </c>
      <c r="G27" t="s">
        <v>156</v>
      </c>
      <c r="H27" t="b">
        <v>0</v>
      </c>
      <c r="I27">
        <v>409</v>
      </c>
      <c r="J27" t="s">
        <v>20</v>
      </c>
      <c r="K27" t="s">
        <v>146</v>
      </c>
      <c r="L27" t="s">
        <v>157</v>
      </c>
      <c r="M27" t="s">
        <v>158</v>
      </c>
      <c r="N27" t="s">
        <v>24</v>
      </c>
      <c r="O27" t="s">
        <v>25</v>
      </c>
      <c r="P27" t="b">
        <f t="shared" si="7"/>
        <v>0</v>
      </c>
      <c r="Q27" t="b">
        <f t="shared" si="8"/>
        <v>1</v>
      </c>
      <c r="R27" t="b">
        <f t="shared" si="0"/>
        <v>0</v>
      </c>
      <c r="S27" t="str">
        <f t="shared" si="1"/>
        <v/>
      </c>
      <c r="T27" t="str">
        <f t="shared" si="2"/>
        <v>272</v>
      </c>
      <c r="U27" t="str">
        <f t="shared" si="3"/>
        <v/>
      </c>
      <c r="V27" t="str">
        <f>_xlfn.CONCAT(S27,T27,U27)</f>
        <v>272</v>
      </c>
    </row>
    <row r="28" spans="1:22" x14ac:dyDescent="0.55000000000000004">
      <c r="A28">
        <v>26</v>
      </c>
      <c r="B28" t="s">
        <v>159</v>
      </c>
      <c r="C28" t="s">
        <v>15</v>
      </c>
      <c r="D28" t="s">
        <v>16</v>
      </c>
      <c r="E28" t="s">
        <v>17</v>
      </c>
      <c r="F28" t="s">
        <v>160</v>
      </c>
      <c r="G28" t="s">
        <v>161</v>
      </c>
      <c r="H28" t="b">
        <v>0</v>
      </c>
      <c r="I28">
        <v>409</v>
      </c>
      <c r="J28" t="s">
        <v>20</v>
      </c>
      <c r="K28" t="s">
        <v>162</v>
      </c>
      <c r="L28" t="s">
        <v>163</v>
      </c>
      <c r="M28" t="s">
        <v>164</v>
      </c>
      <c r="N28" t="s">
        <v>24</v>
      </c>
      <c r="O28" t="s">
        <v>25</v>
      </c>
      <c r="P28" t="b">
        <f t="shared" si="7"/>
        <v>0</v>
      </c>
      <c r="Q28" t="b">
        <f t="shared" si="8"/>
        <v>1</v>
      </c>
      <c r="R28" t="b">
        <f t="shared" si="0"/>
        <v>0</v>
      </c>
      <c r="S28" t="str">
        <f t="shared" si="1"/>
        <v/>
      </c>
      <c r="T28" t="str">
        <f t="shared" si="2"/>
        <v>272</v>
      </c>
      <c r="U28" t="str">
        <f t="shared" si="3"/>
        <v/>
      </c>
      <c r="V28" t="str">
        <f>_xlfn.CONCAT(S28,T28,U28)</f>
        <v>272</v>
      </c>
    </row>
    <row r="29" spans="1:22" x14ac:dyDescent="0.55000000000000004">
      <c r="A29">
        <v>27</v>
      </c>
      <c r="B29" t="s">
        <v>165</v>
      </c>
      <c r="C29" t="s">
        <v>15</v>
      </c>
      <c r="D29" t="s">
        <v>16</v>
      </c>
      <c r="E29" t="s">
        <v>17</v>
      </c>
      <c r="F29" t="s">
        <v>166</v>
      </c>
      <c r="G29" t="s">
        <v>167</v>
      </c>
      <c r="H29" t="b">
        <v>0</v>
      </c>
      <c r="I29">
        <v>409</v>
      </c>
      <c r="J29" t="s">
        <v>20</v>
      </c>
      <c r="K29" t="s">
        <v>162</v>
      </c>
      <c r="L29" t="s">
        <v>168</v>
      </c>
      <c r="M29" t="s">
        <v>169</v>
      </c>
      <c r="N29" t="s">
        <v>24</v>
      </c>
      <c r="O29" t="s">
        <v>25</v>
      </c>
      <c r="P29" t="b">
        <f t="shared" si="7"/>
        <v>0</v>
      </c>
      <c r="Q29" t="b">
        <f t="shared" si="8"/>
        <v>1</v>
      </c>
      <c r="R29" t="b">
        <f t="shared" si="0"/>
        <v>0</v>
      </c>
      <c r="S29" t="str">
        <f t="shared" si="1"/>
        <v/>
      </c>
      <c r="T29" t="str">
        <f t="shared" si="2"/>
        <v>272</v>
      </c>
      <c r="U29" t="str">
        <f t="shared" si="3"/>
        <v/>
      </c>
      <c r="V29" t="str">
        <f>_xlfn.CONCAT(S29,T29,U29)</f>
        <v>272</v>
      </c>
    </row>
    <row r="30" spans="1:22" x14ac:dyDescent="0.55000000000000004">
      <c r="A30">
        <v>28</v>
      </c>
      <c r="B30" t="s">
        <v>170</v>
      </c>
      <c r="C30" t="s">
        <v>15</v>
      </c>
      <c r="D30" t="s">
        <v>16</v>
      </c>
      <c r="E30" t="s">
        <v>17</v>
      </c>
      <c r="F30" t="s">
        <v>171</v>
      </c>
      <c r="G30" t="s">
        <v>172</v>
      </c>
      <c r="H30" t="b">
        <v>0</v>
      </c>
      <c r="I30">
        <v>409</v>
      </c>
      <c r="J30" t="s">
        <v>20</v>
      </c>
      <c r="K30" t="s">
        <v>162</v>
      </c>
      <c r="L30" t="s">
        <v>173</v>
      </c>
      <c r="M30" t="s">
        <v>174</v>
      </c>
      <c r="N30" t="s">
        <v>24</v>
      </c>
      <c r="O30" t="s">
        <v>25</v>
      </c>
      <c r="P30" t="b">
        <f t="shared" si="7"/>
        <v>0</v>
      </c>
      <c r="Q30" t="b">
        <f t="shared" si="8"/>
        <v>1</v>
      </c>
      <c r="R30" t="b">
        <f t="shared" si="0"/>
        <v>0</v>
      </c>
      <c r="S30" t="str">
        <f t="shared" si="1"/>
        <v/>
      </c>
      <c r="T30" t="str">
        <f t="shared" si="2"/>
        <v>272</v>
      </c>
      <c r="U30" t="str">
        <f t="shared" si="3"/>
        <v/>
      </c>
      <c r="V30" t="str">
        <f>_xlfn.CONCAT(S30,T30,U30)</f>
        <v>272</v>
      </c>
    </row>
    <row r="31" spans="1:22" x14ac:dyDescent="0.55000000000000004">
      <c r="A31">
        <v>29</v>
      </c>
      <c r="B31" t="s">
        <v>175</v>
      </c>
      <c r="C31" t="s">
        <v>15</v>
      </c>
      <c r="D31" t="s">
        <v>16</v>
      </c>
      <c r="E31" t="s">
        <v>17</v>
      </c>
      <c r="F31" t="s">
        <v>176</v>
      </c>
      <c r="G31" t="s">
        <v>177</v>
      </c>
      <c r="H31" t="b">
        <v>0</v>
      </c>
      <c r="I31">
        <v>409</v>
      </c>
      <c r="J31" t="s">
        <v>20</v>
      </c>
      <c r="K31" t="s">
        <v>162</v>
      </c>
      <c r="L31" t="s">
        <v>178</v>
      </c>
      <c r="M31" t="s">
        <v>179</v>
      </c>
      <c r="N31" t="s">
        <v>24</v>
      </c>
      <c r="O31" t="s">
        <v>25</v>
      </c>
      <c r="P31" t="b">
        <f t="shared" si="7"/>
        <v>0</v>
      </c>
      <c r="Q31" t="b">
        <f t="shared" si="8"/>
        <v>1</v>
      </c>
      <c r="R31" t="b">
        <f t="shared" si="0"/>
        <v>0</v>
      </c>
      <c r="S31" t="str">
        <f t="shared" ref="S31:S94" si="9">IF(P31,"43264","")</f>
        <v/>
      </c>
      <c r="T31" t="str">
        <f t="shared" ref="T31:T94" si="10">IF(Q31,"272","")</f>
        <v>272</v>
      </c>
      <c r="U31" t="str">
        <f t="shared" ref="U31:U94" si="11">IF(R31,"45070","")</f>
        <v/>
      </c>
      <c r="V31" t="str">
        <f t="shared" ref="V31:V94" si="12">_xlfn.CONCAT(S31,T31,U31)</f>
        <v>272</v>
      </c>
    </row>
    <row r="32" spans="1:22" x14ac:dyDescent="0.55000000000000004">
      <c r="A32">
        <v>30</v>
      </c>
      <c r="B32" t="s">
        <v>180</v>
      </c>
      <c r="C32" t="s">
        <v>15</v>
      </c>
      <c r="D32" t="s">
        <v>16</v>
      </c>
      <c r="E32" t="s">
        <v>17</v>
      </c>
      <c r="F32" t="s">
        <v>181</v>
      </c>
      <c r="G32" t="s">
        <v>182</v>
      </c>
      <c r="H32" t="b">
        <v>0</v>
      </c>
      <c r="I32">
        <v>409</v>
      </c>
      <c r="J32" t="s">
        <v>20</v>
      </c>
      <c r="K32" t="s">
        <v>162</v>
      </c>
      <c r="L32" t="s">
        <v>183</v>
      </c>
      <c r="M32" t="s">
        <v>184</v>
      </c>
      <c r="N32" t="s">
        <v>24</v>
      </c>
      <c r="O32" t="s">
        <v>25</v>
      </c>
      <c r="P32" t="b">
        <f t="shared" si="7"/>
        <v>0</v>
      </c>
      <c r="Q32" t="b">
        <f t="shared" si="8"/>
        <v>1</v>
      </c>
      <c r="R32" t="b">
        <f t="shared" si="0"/>
        <v>0</v>
      </c>
      <c r="S32" t="str">
        <f t="shared" si="9"/>
        <v/>
      </c>
      <c r="T32" t="str">
        <f t="shared" si="10"/>
        <v>272</v>
      </c>
      <c r="U32" t="str">
        <f t="shared" si="11"/>
        <v/>
      </c>
      <c r="V32" t="str">
        <f t="shared" si="12"/>
        <v>272</v>
      </c>
    </row>
    <row r="33" spans="1:22" x14ac:dyDescent="0.55000000000000004">
      <c r="A33">
        <v>31</v>
      </c>
      <c r="B33" t="s">
        <v>185</v>
      </c>
      <c r="C33" t="s">
        <v>15</v>
      </c>
      <c r="D33" t="s">
        <v>16</v>
      </c>
      <c r="E33" t="s">
        <v>17</v>
      </c>
      <c r="F33" t="s">
        <v>186</v>
      </c>
      <c r="G33" t="s">
        <v>187</v>
      </c>
      <c r="H33" t="b">
        <v>0</v>
      </c>
      <c r="I33">
        <v>409</v>
      </c>
      <c r="J33" t="s">
        <v>20</v>
      </c>
      <c r="K33" t="s">
        <v>188</v>
      </c>
      <c r="L33" t="s">
        <v>189</v>
      </c>
      <c r="M33" t="s">
        <v>190</v>
      </c>
      <c r="N33" t="s">
        <v>24</v>
      </c>
      <c r="O33" t="s">
        <v>25</v>
      </c>
      <c r="P33" t="b">
        <f t="shared" si="7"/>
        <v>0</v>
      </c>
      <c r="Q33" t="b">
        <f t="shared" si="8"/>
        <v>1</v>
      </c>
      <c r="R33" t="b">
        <f t="shared" si="0"/>
        <v>0</v>
      </c>
      <c r="S33" t="str">
        <f t="shared" si="9"/>
        <v/>
      </c>
      <c r="T33" t="str">
        <f t="shared" si="10"/>
        <v>272</v>
      </c>
      <c r="U33" t="str">
        <f t="shared" si="11"/>
        <v/>
      </c>
      <c r="V33" t="str">
        <f t="shared" si="12"/>
        <v>272</v>
      </c>
    </row>
    <row r="34" spans="1:22" x14ac:dyDescent="0.55000000000000004">
      <c r="A34">
        <v>32</v>
      </c>
      <c r="B34" t="s">
        <v>191</v>
      </c>
      <c r="C34" t="s">
        <v>15</v>
      </c>
      <c r="D34" t="s">
        <v>16</v>
      </c>
      <c r="E34" t="s">
        <v>17</v>
      </c>
      <c r="F34" t="s">
        <v>192</v>
      </c>
      <c r="G34" t="s">
        <v>193</v>
      </c>
      <c r="H34" t="b">
        <v>0</v>
      </c>
      <c r="I34">
        <v>409</v>
      </c>
      <c r="J34" t="s">
        <v>20</v>
      </c>
      <c r="K34" t="s">
        <v>188</v>
      </c>
      <c r="L34" t="s">
        <v>194</v>
      </c>
      <c r="M34" t="s">
        <v>195</v>
      </c>
      <c r="N34" t="s">
        <v>24</v>
      </c>
      <c r="O34" t="s">
        <v>25</v>
      </c>
      <c r="P34" t="b">
        <f t="shared" si="7"/>
        <v>0</v>
      </c>
      <c r="Q34" t="b">
        <f t="shared" si="8"/>
        <v>1</v>
      </c>
      <c r="R34" t="b">
        <f t="shared" si="0"/>
        <v>0</v>
      </c>
      <c r="S34" t="str">
        <f t="shared" si="9"/>
        <v/>
      </c>
      <c r="T34" t="str">
        <f t="shared" si="10"/>
        <v>272</v>
      </c>
      <c r="U34" t="str">
        <f t="shared" si="11"/>
        <v/>
      </c>
      <c r="V34" t="str">
        <f t="shared" si="12"/>
        <v>272</v>
      </c>
    </row>
    <row r="35" spans="1:22" x14ac:dyDescent="0.55000000000000004">
      <c r="A35">
        <v>33</v>
      </c>
      <c r="B35" t="s">
        <v>196</v>
      </c>
      <c r="C35" t="s">
        <v>15</v>
      </c>
      <c r="D35" t="s">
        <v>16</v>
      </c>
      <c r="E35" t="s">
        <v>17</v>
      </c>
      <c r="F35" t="s">
        <v>197</v>
      </c>
      <c r="G35" t="s">
        <v>198</v>
      </c>
      <c r="H35" t="b">
        <v>0</v>
      </c>
      <c r="I35">
        <v>409</v>
      </c>
      <c r="J35" t="s">
        <v>20</v>
      </c>
      <c r="K35" t="s">
        <v>199</v>
      </c>
      <c r="L35" t="s">
        <v>200</v>
      </c>
      <c r="M35" t="s">
        <v>201</v>
      </c>
      <c r="N35" t="s">
        <v>24</v>
      </c>
      <c r="O35" t="s">
        <v>25</v>
      </c>
      <c r="P35" t="b">
        <f t="shared" si="7"/>
        <v>0</v>
      </c>
      <c r="Q35" t="b">
        <f t="shared" si="8"/>
        <v>1</v>
      </c>
      <c r="R35" t="b">
        <f t="shared" si="0"/>
        <v>0</v>
      </c>
      <c r="S35" t="str">
        <f t="shared" si="9"/>
        <v/>
      </c>
      <c r="T35" t="str">
        <f t="shared" si="10"/>
        <v>272</v>
      </c>
      <c r="U35" t="str">
        <f t="shared" si="11"/>
        <v/>
      </c>
      <c r="V35" t="str">
        <f t="shared" si="12"/>
        <v>272</v>
      </c>
    </row>
    <row r="36" spans="1:22" x14ac:dyDescent="0.55000000000000004">
      <c r="A36">
        <v>34</v>
      </c>
      <c r="B36" t="s">
        <v>202</v>
      </c>
      <c r="C36" t="s">
        <v>15</v>
      </c>
      <c r="D36" t="s">
        <v>16</v>
      </c>
      <c r="E36" t="s">
        <v>17</v>
      </c>
      <c r="F36" t="s">
        <v>203</v>
      </c>
      <c r="G36" t="s">
        <v>204</v>
      </c>
      <c r="H36" t="b">
        <v>0</v>
      </c>
      <c r="I36">
        <v>409</v>
      </c>
      <c r="J36" t="s">
        <v>20</v>
      </c>
      <c r="K36" t="s">
        <v>188</v>
      </c>
      <c r="L36" t="s">
        <v>205</v>
      </c>
      <c r="M36" t="s">
        <v>206</v>
      </c>
      <c r="N36" t="s">
        <v>24</v>
      </c>
      <c r="O36" t="s">
        <v>25</v>
      </c>
      <c r="P36" t="b">
        <f t="shared" si="7"/>
        <v>0</v>
      </c>
      <c r="Q36" t="b">
        <f t="shared" si="8"/>
        <v>1</v>
      </c>
      <c r="R36" t="b">
        <f t="shared" si="0"/>
        <v>0</v>
      </c>
      <c r="S36" t="str">
        <f t="shared" si="9"/>
        <v/>
      </c>
      <c r="T36" t="str">
        <f t="shared" si="10"/>
        <v>272</v>
      </c>
      <c r="U36" t="str">
        <f t="shared" si="11"/>
        <v/>
      </c>
      <c r="V36" t="str">
        <f t="shared" si="12"/>
        <v>272</v>
      </c>
    </row>
    <row r="37" spans="1:22" x14ac:dyDescent="0.55000000000000004">
      <c r="A37">
        <v>35</v>
      </c>
      <c r="B37" t="s">
        <v>207</v>
      </c>
      <c r="C37" t="s">
        <v>15</v>
      </c>
      <c r="D37" t="s">
        <v>16</v>
      </c>
      <c r="E37" t="s">
        <v>17</v>
      </c>
      <c r="F37" t="s">
        <v>208</v>
      </c>
      <c r="G37" t="s">
        <v>209</v>
      </c>
      <c r="H37" t="b">
        <v>0</v>
      </c>
      <c r="I37">
        <v>409</v>
      </c>
      <c r="J37" t="s">
        <v>20</v>
      </c>
      <c r="K37" t="s">
        <v>199</v>
      </c>
      <c r="L37" t="s">
        <v>210</v>
      </c>
      <c r="M37" t="s">
        <v>211</v>
      </c>
      <c r="N37" t="s">
        <v>24</v>
      </c>
      <c r="O37" t="s">
        <v>25</v>
      </c>
      <c r="P37" t="b">
        <f t="shared" si="7"/>
        <v>0</v>
      </c>
      <c r="Q37" t="b">
        <f t="shared" si="8"/>
        <v>1</v>
      </c>
      <c r="R37" t="b">
        <f t="shared" si="0"/>
        <v>0</v>
      </c>
      <c r="S37" t="str">
        <f t="shared" si="9"/>
        <v/>
      </c>
      <c r="T37" t="str">
        <f t="shared" si="10"/>
        <v>272</v>
      </c>
      <c r="U37" t="str">
        <f t="shared" si="11"/>
        <v/>
      </c>
      <c r="V37" t="str">
        <f t="shared" si="12"/>
        <v>272</v>
      </c>
    </row>
    <row r="38" spans="1:22" x14ac:dyDescent="0.55000000000000004">
      <c r="A38">
        <v>36</v>
      </c>
      <c r="B38" t="s">
        <v>212</v>
      </c>
      <c r="C38" t="s">
        <v>15</v>
      </c>
      <c r="D38" t="s">
        <v>16</v>
      </c>
      <c r="E38" t="s">
        <v>17</v>
      </c>
      <c r="F38" t="s">
        <v>213</v>
      </c>
      <c r="G38" t="s">
        <v>214</v>
      </c>
      <c r="H38" t="b">
        <v>0</v>
      </c>
      <c r="I38">
        <v>409</v>
      </c>
      <c r="J38" t="s">
        <v>20</v>
      </c>
      <c r="K38" t="s">
        <v>199</v>
      </c>
      <c r="L38" t="s">
        <v>215</v>
      </c>
      <c r="M38" t="s">
        <v>216</v>
      </c>
      <c r="N38" t="s">
        <v>24</v>
      </c>
      <c r="O38" t="s">
        <v>25</v>
      </c>
      <c r="P38" t="b">
        <f t="shared" si="7"/>
        <v>0</v>
      </c>
      <c r="Q38" t="b">
        <f t="shared" si="8"/>
        <v>1</v>
      </c>
      <c r="R38" t="b">
        <f t="shared" si="0"/>
        <v>0</v>
      </c>
      <c r="S38" t="str">
        <f t="shared" si="9"/>
        <v/>
      </c>
      <c r="T38" t="str">
        <f t="shared" si="10"/>
        <v>272</v>
      </c>
      <c r="U38" t="str">
        <f t="shared" si="11"/>
        <v/>
      </c>
      <c r="V38" t="str">
        <f t="shared" si="12"/>
        <v>272</v>
      </c>
    </row>
    <row r="39" spans="1:22" x14ac:dyDescent="0.55000000000000004">
      <c r="A39">
        <v>37</v>
      </c>
      <c r="B39" t="s">
        <v>217</v>
      </c>
      <c r="C39" t="s">
        <v>15</v>
      </c>
      <c r="D39" t="s">
        <v>16</v>
      </c>
      <c r="E39" t="s">
        <v>17</v>
      </c>
      <c r="F39" t="s">
        <v>218</v>
      </c>
      <c r="G39" t="s">
        <v>219</v>
      </c>
      <c r="H39" t="b">
        <v>0</v>
      </c>
      <c r="I39">
        <v>409</v>
      </c>
      <c r="J39" t="s">
        <v>20</v>
      </c>
      <c r="K39" t="s">
        <v>199</v>
      </c>
      <c r="L39" t="s">
        <v>220</v>
      </c>
      <c r="M39" t="s">
        <v>221</v>
      </c>
      <c r="N39" t="s">
        <v>24</v>
      </c>
      <c r="O39" t="s">
        <v>25</v>
      </c>
      <c r="P39" t="b">
        <f t="shared" si="7"/>
        <v>0</v>
      </c>
      <c r="Q39" t="b">
        <f t="shared" si="8"/>
        <v>1</v>
      </c>
      <c r="R39" t="b">
        <f t="shared" si="0"/>
        <v>0</v>
      </c>
      <c r="S39" t="str">
        <f t="shared" si="9"/>
        <v/>
      </c>
      <c r="T39" t="str">
        <f t="shared" si="10"/>
        <v>272</v>
      </c>
      <c r="U39" t="str">
        <f t="shared" si="11"/>
        <v/>
      </c>
      <c r="V39" t="str">
        <f t="shared" si="12"/>
        <v>272</v>
      </c>
    </row>
    <row r="40" spans="1:22" x14ac:dyDescent="0.55000000000000004">
      <c r="A40">
        <v>38</v>
      </c>
      <c r="B40" t="s">
        <v>222</v>
      </c>
      <c r="C40" t="s">
        <v>15</v>
      </c>
      <c r="D40" t="s">
        <v>16</v>
      </c>
      <c r="E40" t="s">
        <v>17</v>
      </c>
      <c r="F40" t="s">
        <v>223</v>
      </c>
      <c r="G40" t="s">
        <v>224</v>
      </c>
      <c r="H40" t="b">
        <v>0</v>
      </c>
      <c r="I40">
        <v>409</v>
      </c>
      <c r="J40" t="s">
        <v>20</v>
      </c>
      <c r="K40" t="s">
        <v>199</v>
      </c>
      <c r="L40" t="s">
        <v>225</v>
      </c>
      <c r="M40" t="s">
        <v>226</v>
      </c>
      <c r="N40" t="s">
        <v>24</v>
      </c>
      <c r="O40" t="s">
        <v>25</v>
      </c>
      <c r="P40" t="b">
        <f t="shared" si="7"/>
        <v>0</v>
      </c>
      <c r="Q40" t="b">
        <f t="shared" si="8"/>
        <v>1</v>
      </c>
      <c r="R40" t="b">
        <f t="shared" si="0"/>
        <v>0</v>
      </c>
      <c r="S40" t="str">
        <f t="shared" si="9"/>
        <v/>
      </c>
      <c r="T40" t="str">
        <f t="shared" si="10"/>
        <v>272</v>
      </c>
      <c r="U40" t="str">
        <f t="shared" si="11"/>
        <v/>
      </c>
      <c r="V40" t="str">
        <f t="shared" si="12"/>
        <v>272</v>
      </c>
    </row>
    <row r="41" spans="1:22" x14ac:dyDescent="0.55000000000000004">
      <c r="A41">
        <v>39</v>
      </c>
      <c r="B41" t="s">
        <v>227</v>
      </c>
      <c r="C41" t="s">
        <v>15</v>
      </c>
      <c r="D41" t="s">
        <v>16</v>
      </c>
      <c r="E41" t="s">
        <v>17</v>
      </c>
      <c r="F41" t="s">
        <v>228</v>
      </c>
      <c r="G41" t="s">
        <v>229</v>
      </c>
      <c r="H41" t="b">
        <v>0</v>
      </c>
      <c r="I41">
        <v>409</v>
      </c>
      <c r="J41" t="s">
        <v>20</v>
      </c>
      <c r="K41" t="s">
        <v>199</v>
      </c>
      <c r="L41" t="s">
        <v>230</v>
      </c>
      <c r="M41" t="s">
        <v>231</v>
      </c>
      <c r="N41" t="s">
        <v>24</v>
      </c>
      <c r="O41" t="s">
        <v>25</v>
      </c>
      <c r="P41" t="b">
        <f t="shared" si="7"/>
        <v>0</v>
      </c>
      <c r="Q41" t="b">
        <f t="shared" si="8"/>
        <v>1</v>
      </c>
      <c r="R41" t="b">
        <f t="shared" si="0"/>
        <v>0</v>
      </c>
      <c r="S41" t="str">
        <f t="shared" si="9"/>
        <v/>
      </c>
      <c r="T41" t="str">
        <f t="shared" si="10"/>
        <v>272</v>
      </c>
      <c r="U41" t="str">
        <f t="shared" si="11"/>
        <v/>
      </c>
      <c r="V41" t="str">
        <f t="shared" si="12"/>
        <v>272</v>
      </c>
    </row>
    <row r="42" spans="1:22" x14ac:dyDescent="0.55000000000000004">
      <c r="A42">
        <v>40</v>
      </c>
      <c r="B42" t="s">
        <v>232</v>
      </c>
      <c r="C42" t="s">
        <v>15</v>
      </c>
      <c r="D42" t="s">
        <v>16</v>
      </c>
      <c r="E42" t="s">
        <v>17</v>
      </c>
      <c r="F42" t="s">
        <v>233</v>
      </c>
      <c r="G42" t="s">
        <v>234</v>
      </c>
      <c r="H42" t="b">
        <v>0</v>
      </c>
      <c r="I42">
        <v>409</v>
      </c>
      <c r="J42" t="s">
        <v>20</v>
      </c>
      <c r="K42" t="s">
        <v>235</v>
      </c>
      <c r="L42" t="s">
        <v>236</v>
      </c>
      <c r="M42" t="s">
        <v>237</v>
      </c>
      <c r="N42" t="s">
        <v>24</v>
      </c>
      <c r="O42" t="s">
        <v>25</v>
      </c>
      <c r="P42" t="b">
        <f t="shared" si="7"/>
        <v>0</v>
      </c>
      <c r="Q42" t="b">
        <f t="shared" si="8"/>
        <v>1</v>
      </c>
      <c r="R42" t="b">
        <f t="shared" si="0"/>
        <v>0</v>
      </c>
      <c r="S42" t="str">
        <f t="shared" si="9"/>
        <v/>
      </c>
      <c r="T42" t="str">
        <f t="shared" si="10"/>
        <v>272</v>
      </c>
      <c r="U42" t="str">
        <f t="shared" si="11"/>
        <v/>
      </c>
      <c r="V42" t="str">
        <f t="shared" si="12"/>
        <v>272</v>
      </c>
    </row>
    <row r="43" spans="1:22" x14ac:dyDescent="0.55000000000000004">
      <c r="A43">
        <v>41</v>
      </c>
      <c r="B43" t="s">
        <v>238</v>
      </c>
      <c r="C43" t="s">
        <v>15</v>
      </c>
      <c r="D43" t="s">
        <v>16</v>
      </c>
      <c r="E43" t="s">
        <v>17</v>
      </c>
      <c r="F43" t="s">
        <v>239</v>
      </c>
      <c r="G43" t="s">
        <v>240</v>
      </c>
      <c r="H43" t="b">
        <v>0</v>
      </c>
      <c r="I43">
        <v>409</v>
      </c>
      <c r="J43" t="s">
        <v>20</v>
      </c>
      <c r="K43" t="s">
        <v>241</v>
      </c>
      <c r="L43" t="s">
        <v>242</v>
      </c>
      <c r="M43" t="s">
        <v>243</v>
      </c>
      <c r="N43" t="s">
        <v>24</v>
      </c>
      <c r="O43" t="s">
        <v>25</v>
      </c>
      <c r="P43" t="b">
        <f t="shared" si="7"/>
        <v>0</v>
      </c>
      <c r="Q43" t="b">
        <f t="shared" si="8"/>
        <v>1</v>
      </c>
      <c r="R43" t="b">
        <f t="shared" si="0"/>
        <v>0</v>
      </c>
      <c r="S43" t="str">
        <f t="shared" si="9"/>
        <v/>
      </c>
      <c r="T43" t="str">
        <f t="shared" si="10"/>
        <v>272</v>
      </c>
      <c r="U43" t="str">
        <f t="shared" si="11"/>
        <v/>
      </c>
      <c r="V43" t="str">
        <f t="shared" si="12"/>
        <v>272</v>
      </c>
    </row>
    <row r="44" spans="1:22" x14ac:dyDescent="0.55000000000000004">
      <c r="A44">
        <v>42</v>
      </c>
      <c r="B44" t="s">
        <v>244</v>
      </c>
      <c r="C44" t="s">
        <v>15</v>
      </c>
      <c r="D44" t="s">
        <v>16</v>
      </c>
      <c r="E44" t="s">
        <v>17</v>
      </c>
      <c r="F44" t="s">
        <v>245</v>
      </c>
      <c r="G44" t="s">
        <v>246</v>
      </c>
      <c r="H44" t="b">
        <v>0</v>
      </c>
      <c r="I44">
        <v>409</v>
      </c>
      <c r="J44" t="s">
        <v>20</v>
      </c>
      <c r="K44" t="s">
        <v>247</v>
      </c>
      <c r="L44" t="s">
        <v>248</v>
      </c>
      <c r="M44" t="s">
        <v>249</v>
      </c>
      <c r="N44" t="s">
        <v>24</v>
      </c>
      <c r="O44" t="s">
        <v>25</v>
      </c>
      <c r="P44" t="b">
        <f t="shared" si="7"/>
        <v>0</v>
      </c>
      <c r="Q44" t="b">
        <f t="shared" si="8"/>
        <v>1</v>
      </c>
      <c r="R44" t="b">
        <f t="shared" si="0"/>
        <v>0</v>
      </c>
      <c r="S44" t="str">
        <f t="shared" si="9"/>
        <v/>
      </c>
      <c r="T44" t="str">
        <f t="shared" si="10"/>
        <v>272</v>
      </c>
      <c r="U44" t="str">
        <f t="shared" si="11"/>
        <v/>
      </c>
      <c r="V44" t="str">
        <f t="shared" si="12"/>
        <v>272</v>
      </c>
    </row>
    <row r="45" spans="1:22" x14ac:dyDescent="0.55000000000000004">
      <c r="A45">
        <v>43</v>
      </c>
      <c r="B45" t="s">
        <v>250</v>
      </c>
      <c r="C45" t="s">
        <v>15</v>
      </c>
      <c r="D45" t="s">
        <v>16</v>
      </c>
      <c r="E45" t="s">
        <v>17</v>
      </c>
      <c r="F45" t="s">
        <v>251</v>
      </c>
      <c r="G45" t="s">
        <v>252</v>
      </c>
      <c r="H45" t="b">
        <v>0</v>
      </c>
      <c r="I45">
        <v>409</v>
      </c>
      <c r="J45" t="s">
        <v>20</v>
      </c>
      <c r="K45" t="s">
        <v>241</v>
      </c>
      <c r="L45" t="s">
        <v>253</v>
      </c>
      <c r="M45" t="s">
        <v>254</v>
      </c>
      <c r="N45" t="s">
        <v>24</v>
      </c>
      <c r="O45" t="s">
        <v>25</v>
      </c>
      <c r="P45" t="b">
        <f t="shared" si="7"/>
        <v>0</v>
      </c>
      <c r="Q45" t="b">
        <f t="shared" si="8"/>
        <v>1</v>
      </c>
      <c r="R45" t="b">
        <f t="shared" si="0"/>
        <v>0</v>
      </c>
      <c r="S45" t="str">
        <f t="shared" si="9"/>
        <v/>
      </c>
      <c r="T45" t="str">
        <f t="shared" si="10"/>
        <v>272</v>
      </c>
      <c r="U45" t="str">
        <f t="shared" si="11"/>
        <v/>
      </c>
      <c r="V45" t="str">
        <f t="shared" si="12"/>
        <v>272</v>
      </c>
    </row>
    <row r="46" spans="1:22" x14ac:dyDescent="0.55000000000000004">
      <c r="A46">
        <v>44</v>
      </c>
      <c r="B46" t="s">
        <v>255</v>
      </c>
      <c r="C46" t="s">
        <v>15</v>
      </c>
      <c r="D46" t="s">
        <v>16</v>
      </c>
      <c r="E46" t="s">
        <v>17</v>
      </c>
      <c r="F46" t="s">
        <v>256</v>
      </c>
      <c r="G46" t="s">
        <v>257</v>
      </c>
      <c r="H46" t="b">
        <v>0</v>
      </c>
      <c r="I46">
        <v>409</v>
      </c>
      <c r="J46" t="s">
        <v>20</v>
      </c>
      <c r="K46" t="s">
        <v>247</v>
      </c>
      <c r="L46" t="s">
        <v>258</v>
      </c>
      <c r="M46" t="s">
        <v>259</v>
      </c>
      <c r="N46" t="s">
        <v>24</v>
      </c>
      <c r="O46" t="s">
        <v>25</v>
      </c>
      <c r="P46" t="b">
        <f t="shared" si="7"/>
        <v>0</v>
      </c>
      <c r="Q46" t="b">
        <f t="shared" si="8"/>
        <v>1</v>
      </c>
      <c r="R46" t="b">
        <f t="shared" si="0"/>
        <v>0</v>
      </c>
      <c r="S46" t="str">
        <f t="shared" si="9"/>
        <v/>
      </c>
      <c r="T46" t="str">
        <f t="shared" si="10"/>
        <v>272</v>
      </c>
      <c r="U46" t="str">
        <f t="shared" si="11"/>
        <v/>
      </c>
      <c r="V46" t="str">
        <f t="shared" si="12"/>
        <v>272</v>
      </c>
    </row>
    <row r="47" spans="1:22" x14ac:dyDescent="0.55000000000000004">
      <c r="A47">
        <v>45</v>
      </c>
      <c r="B47" t="s">
        <v>260</v>
      </c>
      <c r="C47" t="s">
        <v>15</v>
      </c>
      <c r="D47" t="s">
        <v>16</v>
      </c>
      <c r="E47" t="s">
        <v>17</v>
      </c>
      <c r="F47" t="s">
        <v>261</v>
      </c>
      <c r="G47" t="s">
        <v>262</v>
      </c>
      <c r="H47" t="b">
        <v>0</v>
      </c>
      <c r="I47">
        <v>409</v>
      </c>
      <c r="J47" t="s">
        <v>20</v>
      </c>
      <c r="K47" t="s">
        <v>247</v>
      </c>
      <c r="L47" t="s">
        <v>263</v>
      </c>
      <c r="M47" t="s">
        <v>264</v>
      </c>
      <c r="N47" t="s">
        <v>24</v>
      </c>
      <c r="O47" t="s">
        <v>25</v>
      </c>
      <c r="P47" t="b">
        <f t="shared" si="7"/>
        <v>0</v>
      </c>
      <c r="Q47" t="b">
        <f t="shared" si="8"/>
        <v>1</v>
      </c>
      <c r="R47" t="b">
        <f t="shared" si="0"/>
        <v>0</v>
      </c>
      <c r="S47" t="str">
        <f t="shared" si="9"/>
        <v/>
      </c>
      <c r="T47" t="str">
        <f t="shared" si="10"/>
        <v>272</v>
      </c>
      <c r="U47" t="str">
        <f t="shared" si="11"/>
        <v/>
      </c>
      <c r="V47" t="str">
        <f t="shared" si="12"/>
        <v>272</v>
      </c>
    </row>
    <row r="48" spans="1:22" x14ac:dyDescent="0.55000000000000004">
      <c r="A48">
        <v>46</v>
      </c>
      <c r="B48" t="s">
        <v>265</v>
      </c>
      <c r="C48" t="s">
        <v>15</v>
      </c>
      <c r="D48" t="s">
        <v>16</v>
      </c>
      <c r="E48" t="s">
        <v>17</v>
      </c>
      <c r="F48" t="s">
        <v>266</v>
      </c>
      <c r="G48" t="s">
        <v>267</v>
      </c>
      <c r="H48" t="b">
        <v>0</v>
      </c>
      <c r="I48">
        <v>409</v>
      </c>
      <c r="J48" t="s">
        <v>20</v>
      </c>
      <c r="K48" t="s">
        <v>247</v>
      </c>
      <c r="L48" t="s">
        <v>268</v>
      </c>
      <c r="M48" t="s">
        <v>269</v>
      </c>
      <c r="N48" t="s">
        <v>24</v>
      </c>
      <c r="O48" t="s">
        <v>25</v>
      </c>
      <c r="P48" t="b">
        <f t="shared" si="7"/>
        <v>0</v>
      </c>
      <c r="Q48" t="b">
        <f t="shared" si="8"/>
        <v>1</v>
      </c>
      <c r="R48" t="b">
        <f t="shared" si="0"/>
        <v>0</v>
      </c>
      <c r="S48" t="str">
        <f t="shared" si="9"/>
        <v/>
      </c>
      <c r="T48" t="str">
        <f t="shared" si="10"/>
        <v>272</v>
      </c>
      <c r="U48" t="str">
        <f t="shared" si="11"/>
        <v/>
      </c>
      <c r="V48" t="str">
        <f t="shared" si="12"/>
        <v>272</v>
      </c>
    </row>
    <row r="49" spans="1:22" x14ac:dyDescent="0.55000000000000004">
      <c r="A49">
        <v>47</v>
      </c>
      <c r="B49" t="s">
        <v>270</v>
      </c>
      <c r="C49" t="s">
        <v>15</v>
      </c>
      <c r="D49" t="s">
        <v>16</v>
      </c>
      <c r="E49" t="s">
        <v>17</v>
      </c>
      <c r="F49" t="s">
        <v>271</v>
      </c>
      <c r="G49" t="s">
        <v>272</v>
      </c>
      <c r="H49" t="b">
        <v>0</v>
      </c>
      <c r="I49">
        <v>409</v>
      </c>
      <c r="J49" t="s">
        <v>20</v>
      </c>
      <c r="K49" t="s">
        <v>273</v>
      </c>
      <c r="L49" t="s">
        <v>274</v>
      </c>
      <c r="M49" t="s">
        <v>275</v>
      </c>
      <c r="N49" t="s">
        <v>24</v>
      </c>
      <c r="O49" t="s">
        <v>25</v>
      </c>
      <c r="P49" t="b">
        <f t="shared" si="7"/>
        <v>0</v>
      </c>
      <c r="Q49" t="b">
        <f t="shared" si="8"/>
        <v>1</v>
      </c>
      <c r="R49" t="b">
        <f t="shared" si="0"/>
        <v>0</v>
      </c>
      <c r="S49" t="str">
        <f t="shared" si="9"/>
        <v/>
      </c>
      <c r="T49" t="str">
        <f t="shared" si="10"/>
        <v>272</v>
      </c>
      <c r="U49" t="str">
        <f t="shared" si="11"/>
        <v/>
      </c>
      <c r="V49" t="str">
        <f t="shared" si="12"/>
        <v>272</v>
      </c>
    </row>
    <row r="50" spans="1:22" x14ac:dyDescent="0.55000000000000004">
      <c r="A50">
        <v>48</v>
      </c>
      <c r="B50" t="s">
        <v>276</v>
      </c>
      <c r="C50" t="s">
        <v>15</v>
      </c>
      <c r="D50" t="s">
        <v>16</v>
      </c>
      <c r="E50" t="s">
        <v>17</v>
      </c>
      <c r="F50" t="s">
        <v>277</v>
      </c>
      <c r="G50" t="s">
        <v>278</v>
      </c>
      <c r="H50" t="b">
        <v>0</v>
      </c>
      <c r="I50">
        <v>409</v>
      </c>
      <c r="J50" t="s">
        <v>20</v>
      </c>
      <c r="K50" t="s">
        <v>247</v>
      </c>
      <c r="L50" t="s">
        <v>279</v>
      </c>
      <c r="M50" t="s">
        <v>280</v>
      </c>
      <c r="N50" t="s">
        <v>24</v>
      </c>
      <c r="O50" t="s">
        <v>25</v>
      </c>
      <c r="P50" t="b">
        <f t="shared" si="7"/>
        <v>0</v>
      </c>
      <c r="Q50" t="b">
        <f t="shared" si="8"/>
        <v>1</v>
      </c>
      <c r="R50" t="b">
        <f t="shared" si="0"/>
        <v>0</v>
      </c>
      <c r="S50" t="str">
        <f t="shared" si="9"/>
        <v/>
      </c>
      <c r="T50" t="str">
        <f t="shared" si="10"/>
        <v>272</v>
      </c>
      <c r="U50" t="str">
        <f t="shared" si="11"/>
        <v/>
      </c>
      <c r="V50" t="str">
        <f t="shared" si="12"/>
        <v>272</v>
      </c>
    </row>
    <row r="51" spans="1:22" x14ac:dyDescent="0.55000000000000004">
      <c r="A51">
        <v>49</v>
      </c>
      <c r="B51" t="s">
        <v>281</v>
      </c>
      <c r="C51" t="s">
        <v>15</v>
      </c>
      <c r="D51" t="s">
        <v>16</v>
      </c>
      <c r="E51" t="s">
        <v>17</v>
      </c>
      <c r="F51" t="s">
        <v>282</v>
      </c>
      <c r="G51" t="s">
        <v>283</v>
      </c>
      <c r="H51" t="b">
        <v>0</v>
      </c>
      <c r="I51">
        <v>409</v>
      </c>
      <c r="J51" t="s">
        <v>20</v>
      </c>
      <c r="K51" t="s">
        <v>273</v>
      </c>
      <c r="L51" t="s">
        <v>284</v>
      </c>
      <c r="M51" t="s">
        <v>285</v>
      </c>
      <c r="N51" t="s">
        <v>24</v>
      </c>
      <c r="O51" t="s">
        <v>25</v>
      </c>
      <c r="P51" t="b">
        <f t="shared" si="7"/>
        <v>0</v>
      </c>
      <c r="Q51" t="b">
        <f t="shared" si="8"/>
        <v>1</v>
      </c>
      <c r="R51" t="b">
        <f t="shared" si="0"/>
        <v>0</v>
      </c>
      <c r="S51" t="str">
        <f t="shared" si="9"/>
        <v/>
      </c>
      <c r="T51" t="str">
        <f t="shared" si="10"/>
        <v>272</v>
      </c>
      <c r="U51" t="str">
        <f t="shared" si="11"/>
        <v/>
      </c>
      <c r="V51" t="str">
        <f t="shared" si="12"/>
        <v>272</v>
      </c>
    </row>
    <row r="52" spans="1:22" x14ac:dyDescent="0.55000000000000004">
      <c r="A52">
        <v>50</v>
      </c>
      <c r="B52" t="s">
        <v>286</v>
      </c>
      <c r="C52" t="s">
        <v>15</v>
      </c>
      <c r="D52" t="s">
        <v>16</v>
      </c>
      <c r="E52" t="s">
        <v>17</v>
      </c>
      <c r="F52" t="s">
        <v>287</v>
      </c>
      <c r="G52" t="s">
        <v>288</v>
      </c>
      <c r="H52" t="b">
        <v>0</v>
      </c>
      <c r="I52">
        <v>409</v>
      </c>
      <c r="J52" t="s">
        <v>20</v>
      </c>
      <c r="K52" t="s">
        <v>273</v>
      </c>
      <c r="L52" t="s">
        <v>289</v>
      </c>
      <c r="M52" t="s">
        <v>290</v>
      </c>
      <c r="N52" t="s">
        <v>24</v>
      </c>
      <c r="O52" t="s">
        <v>25</v>
      </c>
      <c r="P52" t="b">
        <f t="shared" si="7"/>
        <v>0</v>
      </c>
      <c r="Q52" t="b">
        <f t="shared" si="8"/>
        <v>1</v>
      </c>
      <c r="R52" t="b">
        <f t="shared" si="0"/>
        <v>0</v>
      </c>
      <c r="S52" t="str">
        <f t="shared" si="9"/>
        <v/>
      </c>
      <c r="T52" t="str">
        <f t="shared" si="10"/>
        <v>272</v>
      </c>
      <c r="U52" t="str">
        <f t="shared" si="11"/>
        <v/>
      </c>
      <c r="V52" t="str">
        <f t="shared" si="12"/>
        <v>272</v>
      </c>
    </row>
    <row r="53" spans="1:22" x14ac:dyDescent="0.55000000000000004">
      <c r="A53">
        <v>51</v>
      </c>
      <c r="B53" t="s">
        <v>291</v>
      </c>
      <c r="C53" t="s">
        <v>15</v>
      </c>
      <c r="D53" t="s">
        <v>16</v>
      </c>
      <c r="E53" t="s">
        <v>17</v>
      </c>
      <c r="F53" t="s">
        <v>292</v>
      </c>
      <c r="G53" t="s">
        <v>293</v>
      </c>
      <c r="H53" t="b">
        <v>0</v>
      </c>
      <c r="I53">
        <v>409</v>
      </c>
      <c r="J53" t="s">
        <v>20</v>
      </c>
      <c r="K53" t="s">
        <v>273</v>
      </c>
      <c r="L53" t="s">
        <v>294</v>
      </c>
      <c r="M53" t="s">
        <v>295</v>
      </c>
      <c r="N53" t="s">
        <v>24</v>
      </c>
      <c r="O53" t="s">
        <v>25</v>
      </c>
      <c r="P53" t="b">
        <f t="shared" si="7"/>
        <v>0</v>
      </c>
      <c r="Q53" t="b">
        <f t="shared" si="8"/>
        <v>1</v>
      </c>
      <c r="R53" t="b">
        <f t="shared" si="0"/>
        <v>0</v>
      </c>
      <c r="S53" t="str">
        <f t="shared" si="9"/>
        <v/>
      </c>
      <c r="T53" t="str">
        <f t="shared" si="10"/>
        <v>272</v>
      </c>
      <c r="U53" t="str">
        <f t="shared" si="11"/>
        <v/>
      </c>
      <c r="V53" t="str">
        <f t="shared" si="12"/>
        <v>272</v>
      </c>
    </row>
    <row r="54" spans="1:22" x14ac:dyDescent="0.55000000000000004">
      <c r="A54">
        <v>52</v>
      </c>
      <c r="B54" t="s">
        <v>296</v>
      </c>
      <c r="C54" t="s">
        <v>15</v>
      </c>
      <c r="D54" t="s">
        <v>16</v>
      </c>
      <c r="E54" t="s">
        <v>17</v>
      </c>
      <c r="F54" t="s">
        <v>297</v>
      </c>
      <c r="G54" t="s">
        <v>298</v>
      </c>
      <c r="H54" t="b">
        <v>0</v>
      </c>
      <c r="I54">
        <v>409</v>
      </c>
      <c r="J54" t="s">
        <v>20</v>
      </c>
      <c r="K54" t="s">
        <v>299</v>
      </c>
      <c r="L54" t="s">
        <v>300</v>
      </c>
      <c r="M54" t="s">
        <v>301</v>
      </c>
      <c r="N54" t="s">
        <v>24</v>
      </c>
      <c r="O54" t="s">
        <v>25</v>
      </c>
      <c r="P54" t="b">
        <f t="shared" si="7"/>
        <v>0</v>
      </c>
      <c r="Q54" t="b">
        <f t="shared" si="8"/>
        <v>1</v>
      </c>
      <c r="R54" t="b">
        <f t="shared" si="0"/>
        <v>0</v>
      </c>
      <c r="S54" t="str">
        <f t="shared" si="9"/>
        <v/>
      </c>
      <c r="T54" t="str">
        <f t="shared" si="10"/>
        <v>272</v>
      </c>
      <c r="U54" t="str">
        <f t="shared" si="11"/>
        <v/>
      </c>
      <c r="V54" t="str">
        <f t="shared" si="12"/>
        <v>272</v>
      </c>
    </row>
    <row r="55" spans="1:22" x14ac:dyDescent="0.55000000000000004">
      <c r="A55">
        <v>53</v>
      </c>
      <c r="B55" t="s">
        <v>302</v>
      </c>
      <c r="C55" t="s">
        <v>15</v>
      </c>
      <c r="D55" t="s">
        <v>16</v>
      </c>
      <c r="E55" t="s">
        <v>17</v>
      </c>
      <c r="F55" t="s">
        <v>303</v>
      </c>
      <c r="G55" t="s">
        <v>304</v>
      </c>
      <c r="H55" t="b">
        <v>0</v>
      </c>
      <c r="I55">
        <v>409</v>
      </c>
      <c r="J55" t="s">
        <v>20</v>
      </c>
      <c r="K55" t="s">
        <v>299</v>
      </c>
      <c r="L55" t="s">
        <v>305</v>
      </c>
      <c r="M55" t="s">
        <v>306</v>
      </c>
      <c r="N55" t="s">
        <v>24</v>
      </c>
      <c r="O55" t="s">
        <v>25</v>
      </c>
      <c r="P55" t="b">
        <f t="shared" si="7"/>
        <v>0</v>
      </c>
      <c r="Q55" t="b">
        <f t="shared" si="8"/>
        <v>1</v>
      </c>
      <c r="R55" t="b">
        <f t="shared" si="0"/>
        <v>0</v>
      </c>
      <c r="S55" t="str">
        <f t="shared" si="9"/>
        <v/>
      </c>
      <c r="T55" t="str">
        <f t="shared" si="10"/>
        <v>272</v>
      </c>
      <c r="U55" t="str">
        <f t="shared" si="11"/>
        <v/>
      </c>
      <c r="V55" t="str">
        <f t="shared" si="12"/>
        <v>272</v>
      </c>
    </row>
    <row r="56" spans="1:22" x14ac:dyDescent="0.55000000000000004">
      <c r="A56">
        <v>54</v>
      </c>
      <c r="B56" t="s">
        <v>307</v>
      </c>
      <c r="C56" t="s">
        <v>15</v>
      </c>
      <c r="D56" t="s">
        <v>16</v>
      </c>
      <c r="E56" t="s">
        <v>17</v>
      </c>
      <c r="F56" t="s">
        <v>308</v>
      </c>
      <c r="G56" t="s">
        <v>309</v>
      </c>
      <c r="H56" t="b">
        <v>0</v>
      </c>
      <c r="I56">
        <v>409</v>
      </c>
      <c r="J56" t="s">
        <v>20</v>
      </c>
      <c r="K56" t="s">
        <v>299</v>
      </c>
      <c r="L56" t="s">
        <v>310</v>
      </c>
      <c r="M56" t="s">
        <v>311</v>
      </c>
      <c r="N56" t="s">
        <v>24</v>
      </c>
      <c r="O56" t="s">
        <v>25</v>
      </c>
      <c r="P56" t="b">
        <f t="shared" si="7"/>
        <v>0</v>
      </c>
      <c r="Q56" t="b">
        <f t="shared" si="8"/>
        <v>1</v>
      </c>
      <c r="R56" t="b">
        <f t="shared" si="0"/>
        <v>0</v>
      </c>
      <c r="S56" t="str">
        <f t="shared" si="9"/>
        <v/>
      </c>
      <c r="T56" t="str">
        <f t="shared" si="10"/>
        <v>272</v>
      </c>
      <c r="U56" t="str">
        <f t="shared" si="11"/>
        <v/>
      </c>
      <c r="V56" t="str">
        <f t="shared" si="12"/>
        <v>272</v>
      </c>
    </row>
    <row r="57" spans="1:22" x14ac:dyDescent="0.55000000000000004">
      <c r="A57">
        <v>55</v>
      </c>
      <c r="B57" t="s">
        <v>312</v>
      </c>
      <c r="C57" t="s">
        <v>15</v>
      </c>
      <c r="D57" t="s">
        <v>16</v>
      </c>
      <c r="E57" t="s">
        <v>17</v>
      </c>
      <c r="F57" t="s">
        <v>313</v>
      </c>
      <c r="G57" t="s">
        <v>314</v>
      </c>
      <c r="H57" t="b">
        <v>0</v>
      </c>
      <c r="I57">
        <v>409</v>
      </c>
      <c r="J57" t="s">
        <v>20</v>
      </c>
      <c r="K57" t="s">
        <v>299</v>
      </c>
      <c r="L57" t="s">
        <v>315</v>
      </c>
      <c r="M57" t="s">
        <v>316</v>
      </c>
      <c r="N57" t="s">
        <v>24</v>
      </c>
      <c r="O57" t="s">
        <v>25</v>
      </c>
      <c r="P57" t="b">
        <f t="shared" si="7"/>
        <v>0</v>
      </c>
      <c r="Q57" t="b">
        <f t="shared" si="8"/>
        <v>1</v>
      </c>
      <c r="R57" t="b">
        <f t="shared" si="0"/>
        <v>0</v>
      </c>
      <c r="S57" t="str">
        <f t="shared" si="9"/>
        <v/>
      </c>
      <c r="T57" t="str">
        <f t="shared" si="10"/>
        <v>272</v>
      </c>
      <c r="U57" t="str">
        <f t="shared" si="11"/>
        <v/>
      </c>
      <c r="V57" t="str">
        <f t="shared" si="12"/>
        <v>272</v>
      </c>
    </row>
    <row r="58" spans="1:22" x14ac:dyDescent="0.55000000000000004">
      <c r="A58">
        <v>56</v>
      </c>
      <c r="B58" t="s">
        <v>317</v>
      </c>
      <c r="C58" t="s">
        <v>15</v>
      </c>
      <c r="D58" t="s">
        <v>16</v>
      </c>
      <c r="E58" t="s">
        <v>17</v>
      </c>
      <c r="F58" t="s">
        <v>318</v>
      </c>
      <c r="G58" t="s">
        <v>319</v>
      </c>
      <c r="H58" t="b">
        <v>0</v>
      </c>
      <c r="I58">
        <v>409</v>
      </c>
      <c r="J58" t="s">
        <v>20</v>
      </c>
      <c r="K58" t="s">
        <v>299</v>
      </c>
      <c r="L58" t="s">
        <v>320</v>
      </c>
      <c r="M58" t="s">
        <v>321</v>
      </c>
      <c r="N58" t="s">
        <v>24</v>
      </c>
      <c r="O58" t="s">
        <v>25</v>
      </c>
      <c r="P58" t="b">
        <f t="shared" si="7"/>
        <v>0</v>
      </c>
      <c r="Q58" t="b">
        <f t="shared" si="8"/>
        <v>1</v>
      </c>
      <c r="R58" t="b">
        <f t="shared" si="0"/>
        <v>0</v>
      </c>
      <c r="S58" t="str">
        <f t="shared" si="9"/>
        <v/>
      </c>
      <c r="T58" t="str">
        <f t="shared" si="10"/>
        <v>272</v>
      </c>
      <c r="U58" t="str">
        <f t="shared" si="11"/>
        <v/>
      </c>
      <c r="V58" t="str">
        <f t="shared" si="12"/>
        <v>272</v>
      </c>
    </row>
    <row r="59" spans="1:22" x14ac:dyDescent="0.55000000000000004">
      <c r="A59">
        <v>57</v>
      </c>
      <c r="B59" t="s">
        <v>322</v>
      </c>
      <c r="C59" t="s">
        <v>15</v>
      </c>
      <c r="D59" t="s">
        <v>16</v>
      </c>
      <c r="E59" t="s">
        <v>17</v>
      </c>
      <c r="F59" t="s">
        <v>323</v>
      </c>
      <c r="G59" t="s">
        <v>324</v>
      </c>
      <c r="H59" t="b">
        <v>0</v>
      </c>
      <c r="I59">
        <v>409</v>
      </c>
      <c r="J59" t="s">
        <v>20</v>
      </c>
      <c r="K59" t="s">
        <v>325</v>
      </c>
      <c r="L59" t="s">
        <v>326</v>
      </c>
      <c r="M59" t="s">
        <v>327</v>
      </c>
      <c r="N59" t="s">
        <v>24</v>
      </c>
      <c r="O59" t="s">
        <v>25</v>
      </c>
      <c r="P59" t="b">
        <f t="shared" si="7"/>
        <v>0</v>
      </c>
      <c r="Q59" t="b">
        <f t="shared" si="8"/>
        <v>1</v>
      </c>
      <c r="R59" t="b">
        <f t="shared" si="0"/>
        <v>0</v>
      </c>
      <c r="S59" t="str">
        <f t="shared" si="9"/>
        <v/>
      </c>
      <c r="T59" t="str">
        <f t="shared" si="10"/>
        <v>272</v>
      </c>
      <c r="U59" t="str">
        <f t="shared" si="11"/>
        <v/>
      </c>
      <c r="V59" t="str">
        <f t="shared" si="12"/>
        <v>272</v>
      </c>
    </row>
    <row r="60" spans="1:22" x14ac:dyDescent="0.55000000000000004">
      <c r="A60">
        <v>58</v>
      </c>
      <c r="B60" t="s">
        <v>328</v>
      </c>
      <c r="C60" t="s">
        <v>15</v>
      </c>
      <c r="D60" t="s">
        <v>16</v>
      </c>
      <c r="E60" t="s">
        <v>17</v>
      </c>
      <c r="F60" t="s">
        <v>329</v>
      </c>
      <c r="G60" t="s">
        <v>330</v>
      </c>
      <c r="H60" t="b">
        <v>0</v>
      </c>
      <c r="I60">
        <v>409</v>
      </c>
      <c r="J60" t="s">
        <v>20</v>
      </c>
      <c r="K60" t="s">
        <v>325</v>
      </c>
      <c r="L60" t="s">
        <v>331</v>
      </c>
      <c r="M60" t="s">
        <v>332</v>
      </c>
      <c r="N60" t="s">
        <v>24</v>
      </c>
      <c r="O60" t="s">
        <v>25</v>
      </c>
      <c r="P60" t="b">
        <f t="shared" si="7"/>
        <v>0</v>
      </c>
      <c r="Q60" t="b">
        <f t="shared" si="8"/>
        <v>1</v>
      </c>
      <c r="R60" t="b">
        <f t="shared" si="0"/>
        <v>0</v>
      </c>
      <c r="S60" t="str">
        <f t="shared" si="9"/>
        <v/>
      </c>
      <c r="T60" t="str">
        <f t="shared" si="10"/>
        <v>272</v>
      </c>
      <c r="U60" t="str">
        <f t="shared" si="11"/>
        <v/>
      </c>
      <c r="V60" t="str">
        <f t="shared" si="12"/>
        <v>272</v>
      </c>
    </row>
    <row r="61" spans="1:22" x14ac:dyDescent="0.55000000000000004">
      <c r="A61">
        <v>59</v>
      </c>
      <c r="B61" t="s">
        <v>333</v>
      </c>
      <c r="C61" t="s">
        <v>15</v>
      </c>
      <c r="D61" t="s">
        <v>16</v>
      </c>
      <c r="E61" t="s">
        <v>17</v>
      </c>
      <c r="F61" t="s">
        <v>334</v>
      </c>
      <c r="G61" t="s">
        <v>335</v>
      </c>
      <c r="H61" t="b">
        <v>0</v>
      </c>
      <c r="I61">
        <v>409</v>
      </c>
      <c r="J61" t="s">
        <v>20</v>
      </c>
      <c r="K61" t="s">
        <v>325</v>
      </c>
      <c r="L61" t="s">
        <v>336</v>
      </c>
      <c r="M61" t="s">
        <v>337</v>
      </c>
      <c r="N61" t="s">
        <v>24</v>
      </c>
      <c r="O61" t="s">
        <v>25</v>
      </c>
      <c r="P61" t="b">
        <f t="shared" si="7"/>
        <v>0</v>
      </c>
      <c r="Q61" t="b">
        <f t="shared" si="8"/>
        <v>1</v>
      </c>
      <c r="R61" t="b">
        <f t="shared" si="0"/>
        <v>0</v>
      </c>
      <c r="S61" t="str">
        <f t="shared" si="9"/>
        <v/>
      </c>
      <c r="T61" t="str">
        <f t="shared" si="10"/>
        <v>272</v>
      </c>
      <c r="U61" t="str">
        <f t="shared" si="11"/>
        <v/>
      </c>
      <c r="V61" t="str">
        <f t="shared" si="12"/>
        <v>272</v>
      </c>
    </row>
    <row r="62" spans="1:22" x14ac:dyDescent="0.55000000000000004">
      <c r="A62">
        <v>60</v>
      </c>
      <c r="B62" t="s">
        <v>338</v>
      </c>
      <c r="C62" t="s">
        <v>15</v>
      </c>
      <c r="D62" t="s">
        <v>16</v>
      </c>
      <c r="E62" t="s">
        <v>17</v>
      </c>
      <c r="F62" t="s">
        <v>339</v>
      </c>
      <c r="G62" t="s">
        <v>340</v>
      </c>
      <c r="H62" t="b">
        <v>0</v>
      </c>
      <c r="I62">
        <v>409</v>
      </c>
      <c r="J62" t="s">
        <v>20</v>
      </c>
      <c r="K62" t="s">
        <v>325</v>
      </c>
      <c r="L62" t="s">
        <v>341</v>
      </c>
      <c r="M62" t="s">
        <v>342</v>
      </c>
      <c r="N62" t="s">
        <v>24</v>
      </c>
      <c r="O62" t="s">
        <v>25</v>
      </c>
      <c r="P62" t="b">
        <f t="shared" si="7"/>
        <v>0</v>
      </c>
      <c r="Q62" t="b">
        <f t="shared" si="8"/>
        <v>1</v>
      </c>
      <c r="R62" t="b">
        <f t="shared" si="0"/>
        <v>0</v>
      </c>
      <c r="S62" t="str">
        <f t="shared" si="9"/>
        <v/>
      </c>
      <c r="T62" t="str">
        <f t="shared" si="10"/>
        <v>272</v>
      </c>
      <c r="U62" t="str">
        <f t="shared" si="11"/>
        <v/>
      </c>
      <c r="V62" t="str">
        <f t="shared" si="12"/>
        <v>272</v>
      </c>
    </row>
    <row r="63" spans="1:22" x14ac:dyDescent="0.55000000000000004">
      <c r="A63">
        <v>61</v>
      </c>
      <c r="B63" t="s">
        <v>343</v>
      </c>
      <c r="C63" t="s">
        <v>15</v>
      </c>
      <c r="D63" t="s">
        <v>16</v>
      </c>
      <c r="E63" t="s">
        <v>17</v>
      </c>
      <c r="F63" t="s">
        <v>344</v>
      </c>
      <c r="G63" t="s">
        <v>345</v>
      </c>
      <c r="H63" t="b">
        <v>0</v>
      </c>
      <c r="I63">
        <v>409</v>
      </c>
      <c r="J63" t="s">
        <v>20</v>
      </c>
      <c r="K63" t="s">
        <v>325</v>
      </c>
      <c r="L63" t="s">
        <v>346</v>
      </c>
      <c r="M63" t="s">
        <v>347</v>
      </c>
      <c r="N63" t="s">
        <v>24</v>
      </c>
      <c r="O63" t="s">
        <v>25</v>
      </c>
      <c r="P63" t="b">
        <f t="shared" si="7"/>
        <v>0</v>
      </c>
      <c r="Q63" t="b">
        <f t="shared" si="8"/>
        <v>1</v>
      </c>
      <c r="R63" t="b">
        <f t="shared" si="0"/>
        <v>0</v>
      </c>
      <c r="S63" t="str">
        <f t="shared" si="9"/>
        <v/>
      </c>
      <c r="T63" t="str">
        <f t="shared" si="10"/>
        <v>272</v>
      </c>
      <c r="U63" t="str">
        <f t="shared" si="11"/>
        <v/>
      </c>
      <c r="V63" t="str">
        <f t="shared" si="12"/>
        <v>272</v>
      </c>
    </row>
    <row r="64" spans="1:22" x14ac:dyDescent="0.55000000000000004">
      <c r="A64">
        <v>62</v>
      </c>
      <c r="B64" t="s">
        <v>348</v>
      </c>
      <c r="C64" t="s">
        <v>15</v>
      </c>
      <c r="D64" t="s">
        <v>16</v>
      </c>
      <c r="E64" t="s">
        <v>17</v>
      </c>
      <c r="F64" t="s">
        <v>349</v>
      </c>
      <c r="G64" t="s">
        <v>350</v>
      </c>
      <c r="H64" t="b">
        <v>0</v>
      </c>
      <c r="I64">
        <v>409</v>
      </c>
      <c r="J64" t="s">
        <v>20</v>
      </c>
      <c r="K64" t="s">
        <v>351</v>
      </c>
      <c r="L64" t="s">
        <v>352</v>
      </c>
      <c r="M64" t="s">
        <v>353</v>
      </c>
      <c r="N64" t="s">
        <v>24</v>
      </c>
      <c r="O64" t="s">
        <v>25</v>
      </c>
      <c r="P64" t="b">
        <f t="shared" si="7"/>
        <v>0</v>
      </c>
      <c r="Q64" t="b">
        <f t="shared" si="8"/>
        <v>1</v>
      </c>
      <c r="R64" t="b">
        <f t="shared" si="0"/>
        <v>0</v>
      </c>
      <c r="S64" t="str">
        <f t="shared" si="9"/>
        <v/>
      </c>
      <c r="T64" t="str">
        <f t="shared" si="10"/>
        <v>272</v>
      </c>
      <c r="U64" t="str">
        <f t="shared" si="11"/>
        <v/>
      </c>
      <c r="V64" t="str">
        <f t="shared" si="12"/>
        <v>272</v>
      </c>
    </row>
    <row r="65" spans="1:22" x14ac:dyDescent="0.55000000000000004">
      <c r="A65">
        <v>63</v>
      </c>
      <c r="B65" t="s">
        <v>354</v>
      </c>
      <c r="C65" t="s">
        <v>15</v>
      </c>
      <c r="D65" t="s">
        <v>16</v>
      </c>
      <c r="E65" t="s">
        <v>17</v>
      </c>
      <c r="F65" t="s">
        <v>355</v>
      </c>
      <c r="G65" t="s">
        <v>356</v>
      </c>
      <c r="H65" t="b">
        <v>0</v>
      </c>
      <c r="I65">
        <v>409</v>
      </c>
      <c r="J65" t="s">
        <v>20</v>
      </c>
      <c r="K65" t="s">
        <v>351</v>
      </c>
      <c r="L65" t="s">
        <v>357</v>
      </c>
      <c r="M65" t="s">
        <v>358</v>
      </c>
      <c r="N65" t="s">
        <v>24</v>
      </c>
      <c r="O65" t="s">
        <v>25</v>
      </c>
      <c r="P65" t="b">
        <f t="shared" si="7"/>
        <v>0</v>
      </c>
      <c r="Q65" t="b">
        <f t="shared" si="8"/>
        <v>1</v>
      </c>
      <c r="R65" t="b">
        <f t="shared" si="0"/>
        <v>0</v>
      </c>
      <c r="S65" t="str">
        <f t="shared" si="9"/>
        <v/>
      </c>
      <c r="T65" t="str">
        <f t="shared" si="10"/>
        <v>272</v>
      </c>
      <c r="U65" t="str">
        <f t="shared" si="11"/>
        <v/>
      </c>
      <c r="V65" t="str">
        <f t="shared" si="12"/>
        <v>272</v>
      </c>
    </row>
    <row r="66" spans="1:22" x14ac:dyDescent="0.55000000000000004">
      <c r="A66">
        <v>64</v>
      </c>
      <c r="B66" t="s">
        <v>359</v>
      </c>
      <c r="C66" t="s">
        <v>15</v>
      </c>
      <c r="D66" t="s">
        <v>16</v>
      </c>
      <c r="E66" t="s">
        <v>17</v>
      </c>
      <c r="F66" t="s">
        <v>360</v>
      </c>
      <c r="G66" t="s">
        <v>361</v>
      </c>
      <c r="H66" t="b">
        <v>0</v>
      </c>
      <c r="I66">
        <v>409</v>
      </c>
      <c r="J66" t="s">
        <v>20</v>
      </c>
      <c r="K66" t="s">
        <v>351</v>
      </c>
      <c r="L66" t="s">
        <v>362</v>
      </c>
      <c r="M66" t="s">
        <v>363</v>
      </c>
      <c r="N66" t="s">
        <v>24</v>
      </c>
      <c r="O66" t="s">
        <v>25</v>
      </c>
      <c r="P66" t="b">
        <f t="shared" si="7"/>
        <v>0</v>
      </c>
      <c r="Q66" t="b">
        <f t="shared" si="8"/>
        <v>1</v>
      </c>
      <c r="R66" t="b">
        <f t="shared" ref="R66:R129" si="13">ISNUMBER(SEARCH("45070",L66))</f>
        <v>0</v>
      </c>
      <c r="S66" t="str">
        <f t="shared" si="9"/>
        <v/>
      </c>
      <c r="T66" t="str">
        <f t="shared" si="10"/>
        <v>272</v>
      </c>
      <c r="U66" t="str">
        <f t="shared" si="11"/>
        <v/>
      </c>
      <c r="V66" t="str">
        <f t="shared" si="12"/>
        <v>272</v>
      </c>
    </row>
    <row r="67" spans="1:22" x14ac:dyDescent="0.55000000000000004">
      <c r="A67">
        <v>65</v>
      </c>
      <c r="B67" t="s">
        <v>364</v>
      </c>
      <c r="C67" t="s">
        <v>15</v>
      </c>
      <c r="D67" t="s">
        <v>16</v>
      </c>
      <c r="E67" t="s">
        <v>17</v>
      </c>
      <c r="F67" t="s">
        <v>365</v>
      </c>
      <c r="G67" t="s">
        <v>366</v>
      </c>
      <c r="H67" t="b">
        <v>0</v>
      </c>
      <c r="I67">
        <v>409</v>
      </c>
      <c r="J67" t="s">
        <v>20</v>
      </c>
      <c r="K67" t="s">
        <v>367</v>
      </c>
      <c r="L67" t="s">
        <v>368</v>
      </c>
      <c r="M67" t="s">
        <v>369</v>
      </c>
      <c r="N67" t="s">
        <v>24</v>
      </c>
      <c r="O67" t="s">
        <v>25</v>
      </c>
      <c r="P67" t="b">
        <f t="shared" si="7"/>
        <v>0</v>
      </c>
      <c r="Q67" t="b">
        <f t="shared" si="8"/>
        <v>1</v>
      </c>
      <c r="R67" t="b">
        <f t="shared" si="13"/>
        <v>0</v>
      </c>
      <c r="S67" t="str">
        <f t="shared" si="9"/>
        <v/>
      </c>
      <c r="T67" t="str">
        <f t="shared" si="10"/>
        <v>272</v>
      </c>
      <c r="U67" t="str">
        <f t="shared" si="11"/>
        <v/>
      </c>
      <c r="V67" t="str">
        <f t="shared" si="12"/>
        <v>272</v>
      </c>
    </row>
    <row r="68" spans="1:22" x14ac:dyDescent="0.55000000000000004">
      <c r="A68">
        <v>66</v>
      </c>
      <c r="B68" t="s">
        <v>370</v>
      </c>
      <c r="C68" t="s">
        <v>15</v>
      </c>
      <c r="D68" t="s">
        <v>16</v>
      </c>
      <c r="E68" t="s">
        <v>17</v>
      </c>
      <c r="F68" t="s">
        <v>371</v>
      </c>
      <c r="G68" t="s">
        <v>372</v>
      </c>
      <c r="H68" t="b">
        <v>0</v>
      </c>
      <c r="I68">
        <v>409</v>
      </c>
      <c r="J68" t="s">
        <v>20</v>
      </c>
      <c r="K68" t="s">
        <v>367</v>
      </c>
      <c r="L68" t="s">
        <v>373</v>
      </c>
      <c r="M68" t="s">
        <v>374</v>
      </c>
      <c r="N68" t="s">
        <v>24</v>
      </c>
      <c r="O68" t="s">
        <v>25</v>
      </c>
      <c r="P68" t="b">
        <f t="shared" si="7"/>
        <v>0</v>
      </c>
      <c r="Q68" t="b">
        <f t="shared" si="8"/>
        <v>1</v>
      </c>
      <c r="R68" t="b">
        <f t="shared" si="13"/>
        <v>0</v>
      </c>
      <c r="S68" t="str">
        <f t="shared" si="9"/>
        <v/>
      </c>
      <c r="T68" t="str">
        <f t="shared" si="10"/>
        <v>272</v>
      </c>
      <c r="U68" t="str">
        <f t="shared" si="11"/>
        <v/>
      </c>
      <c r="V68" t="str">
        <f t="shared" si="12"/>
        <v>272</v>
      </c>
    </row>
    <row r="69" spans="1:22" x14ac:dyDescent="0.55000000000000004">
      <c r="A69">
        <v>67</v>
      </c>
      <c r="B69" t="s">
        <v>375</v>
      </c>
      <c r="C69" t="s">
        <v>15</v>
      </c>
      <c r="D69" t="s">
        <v>16</v>
      </c>
      <c r="E69" t="s">
        <v>17</v>
      </c>
      <c r="F69" t="s">
        <v>376</v>
      </c>
      <c r="G69" t="s">
        <v>377</v>
      </c>
      <c r="H69" t="b">
        <v>0</v>
      </c>
      <c r="I69">
        <v>409</v>
      </c>
      <c r="J69" t="s">
        <v>20</v>
      </c>
      <c r="K69" t="s">
        <v>367</v>
      </c>
      <c r="L69" t="s">
        <v>378</v>
      </c>
      <c r="M69" t="s">
        <v>379</v>
      </c>
      <c r="N69" t="s">
        <v>24</v>
      </c>
      <c r="O69" t="s">
        <v>25</v>
      </c>
      <c r="P69" t="b">
        <f t="shared" si="7"/>
        <v>0</v>
      </c>
      <c r="Q69" t="b">
        <f t="shared" si="8"/>
        <v>1</v>
      </c>
      <c r="R69" t="b">
        <f t="shared" si="13"/>
        <v>0</v>
      </c>
      <c r="S69" t="str">
        <f t="shared" si="9"/>
        <v/>
      </c>
      <c r="T69" t="str">
        <f t="shared" si="10"/>
        <v>272</v>
      </c>
      <c r="U69" t="str">
        <f t="shared" si="11"/>
        <v/>
      </c>
      <c r="V69" t="str">
        <f t="shared" si="12"/>
        <v>272</v>
      </c>
    </row>
    <row r="70" spans="1:22" x14ac:dyDescent="0.55000000000000004">
      <c r="A70">
        <v>68</v>
      </c>
      <c r="B70" t="s">
        <v>380</v>
      </c>
      <c r="C70" t="s">
        <v>15</v>
      </c>
      <c r="D70" t="s">
        <v>16</v>
      </c>
      <c r="E70" t="s">
        <v>17</v>
      </c>
      <c r="F70" t="s">
        <v>381</v>
      </c>
      <c r="G70" t="s">
        <v>382</v>
      </c>
      <c r="H70" t="b">
        <v>0</v>
      </c>
      <c r="I70">
        <v>409</v>
      </c>
      <c r="J70" t="s">
        <v>20</v>
      </c>
      <c r="K70" t="s">
        <v>367</v>
      </c>
      <c r="L70" t="s">
        <v>383</v>
      </c>
      <c r="M70" t="s">
        <v>384</v>
      </c>
      <c r="N70" t="s">
        <v>24</v>
      </c>
      <c r="O70" t="s">
        <v>25</v>
      </c>
      <c r="P70" t="b">
        <f t="shared" si="7"/>
        <v>0</v>
      </c>
      <c r="Q70" t="b">
        <f t="shared" si="8"/>
        <v>1</v>
      </c>
      <c r="R70" t="b">
        <f t="shared" si="13"/>
        <v>0</v>
      </c>
      <c r="S70" t="str">
        <f t="shared" si="9"/>
        <v/>
      </c>
      <c r="T70" t="str">
        <f t="shared" si="10"/>
        <v>272</v>
      </c>
      <c r="U70" t="str">
        <f t="shared" si="11"/>
        <v/>
      </c>
      <c r="V70" t="str">
        <f t="shared" si="12"/>
        <v>272</v>
      </c>
    </row>
    <row r="71" spans="1:22" x14ac:dyDescent="0.55000000000000004">
      <c r="A71">
        <v>69</v>
      </c>
      <c r="B71" t="s">
        <v>385</v>
      </c>
      <c r="C71" t="s">
        <v>15</v>
      </c>
      <c r="D71" t="s">
        <v>16</v>
      </c>
      <c r="E71" t="s">
        <v>17</v>
      </c>
      <c r="F71" t="s">
        <v>386</v>
      </c>
      <c r="G71" t="s">
        <v>387</v>
      </c>
      <c r="H71" t="b">
        <v>0</v>
      </c>
      <c r="I71">
        <v>409</v>
      </c>
      <c r="J71" t="s">
        <v>20</v>
      </c>
      <c r="K71" t="s">
        <v>367</v>
      </c>
      <c r="L71" t="s">
        <v>388</v>
      </c>
      <c r="M71" t="s">
        <v>389</v>
      </c>
      <c r="N71" t="s">
        <v>24</v>
      </c>
      <c r="O71" t="s">
        <v>25</v>
      </c>
      <c r="P71" t="b">
        <f t="shared" si="7"/>
        <v>0</v>
      </c>
      <c r="Q71" t="b">
        <f t="shared" si="8"/>
        <v>1</v>
      </c>
      <c r="R71" t="b">
        <f t="shared" si="13"/>
        <v>0</v>
      </c>
      <c r="S71" t="str">
        <f t="shared" si="9"/>
        <v/>
      </c>
      <c r="T71" t="str">
        <f t="shared" si="10"/>
        <v>272</v>
      </c>
      <c r="U71" t="str">
        <f t="shared" si="11"/>
        <v/>
      </c>
      <c r="V71" t="str">
        <f t="shared" si="12"/>
        <v>272</v>
      </c>
    </row>
    <row r="72" spans="1:22" x14ac:dyDescent="0.55000000000000004">
      <c r="A72">
        <v>70</v>
      </c>
      <c r="B72" t="s">
        <v>390</v>
      </c>
      <c r="C72" t="s">
        <v>15</v>
      </c>
      <c r="D72" t="s">
        <v>16</v>
      </c>
      <c r="E72" t="s">
        <v>17</v>
      </c>
      <c r="F72" t="s">
        <v>391</v>
      </c>
      <c r="G72" t="s">
        <v>392</v>
      </c>
      <c r="H72" t="b">
        <v>0</v>
      </c>
      <c r="I72">
        <v>409</v>
      </c>
      <c r="J72" t="s">
        <v>20</v>
      </c>
      <c r="K72" t="s">
        <v>393</v>
      </c>
      <c r="L72" t="s">
        <v>394</v>
      </c>
      <c r="M72" t="s">
        <v>395</v>
      </c>
      <c r="N72" t="s">
        <v>24</v>
      </c>
      <c r="O72" t="s">
        <v>25</v>
      </c>
      <c r="P72" t="b">
        <f t="shared" si="7"/>
        <v>0</v>
      </c>
      <c r="Q72" t="b">
        <f t="shared" si="8"/>
        <v>1</v>
      </c>
      <c r="R72" t="b">
        <f t="shared" si="13"/>
        <v>0</v>
      </c>
      <c r="S72" t="str">
        <f t="shared" si="9"/>
        <v/>
      </c>
      <c r="T72" t="str">
        <f t="shared" si="10"/>
        <v>272</v>
      </c>
      <c r="U72" t="str">
        <f t="shared" si="11"/>
        <v/>
      </c>
      <c r="V72" t="str">
        <f t="shared" si="12"/>
        <v>272</v>
      </c>
    </row>
    <row r="73" spans="1:22" x14ac:dyDescent="0.55000000000000004">
      <c r="A73">
        <v>71</v>
      </c>
      <c r="B73" t="s">
        <v>396</v>
      </c>
      <c r="C73" t="s">
        <v>15</v>
      </c>
      <c r="D73" t="s">
        <v>16</v>
      </c>
      <c r="E73" t="s">
        <v>17</v>
      </c>
      <c r="F73" t="s">
        <v>397</v>
      </c>
      <c r="G73" t="s">
        <v>398</v>
      </c>
      <c r="H73" t="b">
        <v>0</v>
      </c>
      <c r="I73">
        <v>409</v>
      </c>
      <c r="J73" t="s">
        <v>20</v>
      </c>
      <c r="K73" t="s">
        <v>393</v>
      </c>
      <c r="L73" t="s">
        <v>399</v>
      </c>
      <c r="M73" t="s">
        <v>400</v>
      </c>
      <c r="N73" t="s">
        <v>24</v>
      </c>
      <c r="O73" t="s">
        <v>25</v>
      </c>
      <c r="P73" t="b">
        <f t="shared" si="7"/>
        <v>0</v>
      </c>
      <c r="Q73" t="b">
        <f t="shared" si="8"/>
        <v>1</v>
      </c>
      <c r="R73" t="b">
        <f t="shared" si="13"/>
        <v>0</v>
      </c>
      <c r="S73" t="str">
        <f t="shared" si="9"/>
        <v/>
      </c>
      <c r="T73" t="str">
        <f t="shared" si="10"/>
        <v>272</v>
      </c>
      <c r="U73" t="str">
        <f t="shared" si="11"/>
        <v/>
      </c>
      <c r="V73" t="str">
        <f t="shared" si="12"/>
        <v>272</v>
      </c>
    </row>
    <row r="74" spans="1:22" x14ac:dyDescent="0.55000000000000004">
      <c r="A74">
        <v>72</v>
      </c>
      <c r="B74" t="s">
        <v>401</v>
      </c>
      <c r="C74" t="s">
        <v>15</v>
      </c>
      <c r="D74" t="s">
        <v>16</v>
      </c>
      <c r="E74" t="s">
        <v>17</v>
      </c>
      <c r="F74" t="s">
        <v>402</v>
      </c>
      <c r="G74" t="s">
        <v>403</v>
      </c>
      <c r="H74" t="b">
        <v>0</v>
      </c>
      <c r="I74">
        <v>409</v>
      </c>
      <c r="J74" t="s">
        <v>20</v>
      </c>
      <c r="K74" t="s">
        <v>393</v>
      </c>
      <c r="L74" t="s">
        <v>404</v>
      </c>
      <c r="M74" t="s">
        <v>405</v>
      </c>
      <c r="N74" t="s">
        <v>24</v>
      </c>
      <c r="O74" t="s">
        <v>25</v>
      </c>
      <c r="P74" t="b">
        <f t="shared" si="7"/>
        <v>0</v>
      </c>
      <c r="Q74" t="b">
        <f t="shared" si="8"/>
        <v>1</v>
      </c>
      <c r="R74" t="b">
        <f t="shared" si="13"/>
        <v>0</v>
      </c>
      <c r="S74" t="str">
        <f t="shared" si="9"/>
        <v/>
      </c>
      <c r="T74" t="str">
        <f t="shared" si="10"/>
        <v>272</v>
      </c>
      <c r="U74" t="str">
        <f t="shared" si="11"/>
        <v/>
      </c>
      <c r="V74" t="str">
        <f t="shared" si="12"/>
        <v>272</v>
      </c>
    </row>
    <row r="75" spans="1:22" x14ac:dyDescent="0.55000000000000004">
      <c r="A75">
        <v>73</v>
      </c>
      <c r="B75" t="s">
        <v>406</v>
      </c>
      <c r="C75" t="s">
        <v>15</v>
      </c>
      <c r="D75" t="s">
        <v>16</v>
      </c>
      <c r="E75" t="s">
        <v>17</v>
      </c>
      <c r="F75" t="s">
        <v>407</v>
      </c>
      <c r="G75" t="s">
        <v>408</v>
      </c>
      <c r="H75" t="b">
        <v>0</v>
      </c>
      <c r="I75">
        <v>409</v>
      </c>
      <c r="J75" t="s">
        <v>20</v>
      </c>
      <c r="K75" t="s">
        <v>393</v>
      </c>
      <c r="L75" t="s">
        <v>409</v>
      </c>
      <c r="M75" t="s">
        <v>410</v>
      </c>
      <c r="N75" t="s">
        <v>24</v>
      </c>
      <c r="O75" t="s">
        <v>25</v>
      </c>
      <c r="P75" t="b">
        <f t="shared" si="7"/>
        <v>0</v>
      </c>
      <c r="Q75" t="b">
        <f t="shared" si="8"/>
        <v>1</v>
      </c>
      <c r="R75" t="b">
        <f t="shared" si="13"/>
        <v>0</v>
      </c>
      <c r="S75" t="str">
        <f t="shared" si="9"/>
        <v/>
      </c>
      <c r="T75" t="str">
        <f t="shared" si="10"/>
        <v>272</v>
      </c>
      <c r="U75" t="str">
        <f t="shared" si="11"/>
        <v/>
      </c>
      <c r="V75" t="str">
        <f t="shared" si="12"/>
        <v>272</v>
      </c>
    </row>
    <row r="76" spans="1:22" x14ac:dyDescent="0.55000000000000004">
      <c r="A76">
        <v>74</v>
      </c>
      <c r="B76" t="s">
        <v>411</v>
      </c>
      <c r="C76" t="s">
        <v>15</v>
      </c>
      <c r="D76" t="s">
        <v>16</v>
      </c>
      <c r="E76" t="s">
        <v>17</v>
      </c>
      <c r="F76" t="s">
        <v>412</v>
      </c>
      <c r="G76" t="s">
        <v>413</v>
      </c>
      <c r="H76" t="b">
        <v>0</v>
      </c>
      <c r="I76">
        <v>409</v>
      </c>
      <c r="J76" t="s">
        <v>20</v>
      </c>
      <c r="K76" t="s">
        <v>393</v>
      </c>
      <c r="L76" t="s">
        <v>414</v>
      </c>
      <c r="M76" t="s">
        <v>415</v>
      </c>
      <c r="N76" t="s">
        <v>24</v>
      </c>
      <c r="O76" t="s">
        <v>25</v>
      </c>
      <c r="P76" t="b">
        <f t="shared" si="7"/>
        <v>0</v>
      </c>
      <c r="Q76" t="b">
        <f t="shared" si="8"/>
        <v>1</v>
      </c>
      <c r="R76" t="b">
        <f t="shared" si="13"/>
        <v>0</v>
      </c>
      <c r="S76" t="str">
        <f t="shared" si="9"/>
        <v/>
      </c>
      <c r="T76" t="str">
        <f t="shared" si="10"/>
        <v>272</v>
      </c>
      <c r="U76" t="str">
        <f t="shared" si="11"/>
        <v/>
      </c>
      <c r="V76" t="str">
        <f t="shared" si="12"/>
        <v>272</v>
      </c>
    </row>
    <row r="77" spans="1:22" x14ac:dyDescent="0.55000000000000004">
      <c r="A77">
        <v>75</v>
      </c>
      <c r="B77" t="s">
        <v>416</v>
      </c>
      <c r="C77" t="s">
        <v>15</v>
      </c>
      <c r="D77" t="s">
        <v>16</v>
      </c>
      <c r="E77" t="s">
        <v>17</v>
      </c>
      <c r="F77" t="s">
        <v>417</v>
      </c>
      <c r="G77" t="s">
        <v>418</v>
      </c>
      <c r="H77" t="b">
        <v>0</v>
      </c>
      <c r="I77">
        <v>409</v>
      </c>
      <c r="J77" t="s">
        <v>20</v>
      </c>
      <c r="K77" t="s">
        <v>393</v>
      </c>
      <c r="L77" t="s">
        <v>419</v>
      </c>
      <c r="M77" t="s">
        <v>420</v>
      </c>
      <c r="N77" t="s">
        <v>24</v>
      </c>
      <c r="O77" t="s">
        <v>25</v>
      </c>
      <c r="P77" t="b">
        <f t="shared" si="7"/>
        <v>0</v>
      </c>
      <c r="Q77" t="b">
        <f t="shared" si="8"/>
        <v>1</v>
      </c>
      <c r="R77" t="b">
        <f t="shared" si="13"/>
        <v>0</v>
      </c>
      <c r="S77" t="str">
        <f t="shared" si="9"/>
        <v/>
      </c>
      <c r="T77" t="str">
        <f t="shared" si="10"/>
        <v>272</v>
      </c>
      <c r="U77" t="str">
        <f t="shared" si="11"/>
        <v/>
      </c>
      <c r="V77" t="str">
        <f t="shared" si="12"/>
        <v>272</v>
      </c>
    </row>
    <row r="78" spans="1:22" x14ac:dyDescent="0.55000000000000004">
      <c r="A78">
        <v>76</v>
      </c>
      <c r="B78" t="s">
        <v>421</v>
      </c>
      <c r="C78" t="s">
        <v>15</v>
      </c>
      <c r="D78" t="s">
        <v>16</v>
      </c>
      <c r="E78" t="s">
        <v>17</v>
      </c>
      <c r="F78" t="s">
        <v>422</v>
      </c>
      <c r="G78" t="s">
        <v>423</v>
      </c>
      <c r="H78" t="b">
        <v>0</v>
      </c>
      <c r="I78">
        <v>409</v>
      </c>
      <c r="J78" t="s">
        <v>20</v>
      </c>
      <c r="K78" t="s">
        <v>424</v>
      </c>
      <c r="L78" t="s">
        <v>425</v>
      </c>
      <c r="M78" t="s">
        <v>426</v>
      </c>
      <c r="N78" t="s">
        <v>24</v>
      </c>
      <c r="O78" t="s">
        <v>25</v>
      </c>
      <c r="P78" t="b">
        <f t="shared" si="7"/>
        <v>0</v>
      </c>
      <c r="Q78" t="b">
        <f t="shared" si="8"/>
        <v>1</v>
      </c>
      <c r="R78" t="b">
        <f t="shared" si="13"/>
        <v>0</v>
      </c>
      <c r="S78" t="str">
        <f t="shared" si="9"/>
        <v/>
      </c>
      <c r="T78" t="str">
        <f t="shared" si="10"/>
        <v>272</v>
      </c>
      <c r="U78" t="str">
        <f t="shared" si="11"/>
        <v/>
      </c>
      <c r="V78" t="str">
        <f t="shared" si="12"/>
        <v>272</v>
      </c>
    </row>
    <row r="79" spans="1:22" x14ac:dyDescent="0.55000000000000004">
      <c r="A79">
        <v>77</v>
      </c>
      <c r="B79" t="s">
        <v>427</v>
      </c>
      <c r="C79" t="s">
        <v>15</v>
      </c>
      <c r="D79" t="s">
        <v>16</v>
      </c>
      <c r="E79" t="s">
        <v>17</v>
      </c>
      <c r="F79" t="s">
        <v>428</v>
      </c>
      <c r="G79" t="s">
        <v>429</v>
      </c>
      <c r="H79" t="b">
        <v>0</v>
      </c>
      <c r="I79">
        <v>409</v>
      </c>
      <c r="J79" t="s">
        <v>20</v>
      </c>
      <c r="K79" t="s">
        <v>424</v>
      </c>
      <c r="L79" t="s">
        <v>430</v>
      </c>
      <c r="M79" t="s">
        <v>431</v>
      </c>
      <c r="N79" t="s">
        <v>24</v>
      </c>
      <c r="O79" t="s">
        <v>25</v>
      </c>
      <c r="P79" t="b">
        <f t="shared" si="7"/>
        <v>0</v>
      </c>
      <c r="Q79" t="b">
        <f t="shared" si="8"/>
        <v>1</v>
      </c>
      <c r="R79" t="b">
        <f t="shared" si="13"/>
        <v>0</v>
      </c>
      <c r="S79" t="str">
        <f t="shared" si="9"/>
        <v/>
      </c>
      <c r="T79" t="str">
        <f t="shared" si="10"/>
        <v>272</v>
      </c>
      <c r="U79" t="str">
        <f t="shared" si="11"/>
        <v/>
      </c>
      <c r="V79" t="str">
        <f t="shared" si="12"/>
        <v>272</v>
      </c>
    </row>
    <row r="80" spans="1:22" x14ac:dyDescent="0.55000000000000004">
      <c r="A80">
        <v>78</v>
      </c>
      <c r="B80" t="s">
        <v>432</v>
      </c>
      <c r="C80" t="s">
        <v>15</v>
      </c>
      <c r="D80" t="s">
        <v>16</v>
      </c>
      <c r="E80" t="s">
        <v>17</v>
      </c>
      <c r="F80" t="s">
        <v>433</v>
      </c>
      <c r="G80" t="s">
        <v>434</v>
      </c>
      <c r="H80" t="b">
        <v>0</v>
      </c>
      <c r="I80">
        <v>409</v>
      </c>
      <c r="J80" t="s">
        <v>20</v>
      </c>
      <c r="K80" t="s">
        <v>435</v>
      </c>
      <c r="L80" t="s">
        <v>436</v>
      </c>
      <c r="M80" t="s">
        <v>437</v>
      </c>
      <c r="N80" t="s">
        <v>24</v>
      </c>
      <c r="O80" t="s">
        <v>25</v>
      </c>
      <c r="P80" t="b">
        <f t="shared" si="7"/>
        <v>0</v>
      </c>
      <c r="Q80" t="b">
        <f t="shared" si="8"/>
        <v>1</v>
      </c>
      <c r="R80" t="b">
        <f t="shared" si="13"/>
        <v>0</v>
      </c>
      <c r="S80" t="str">
        <f t="shared" si="9"/>
        <v/>
      </c>
      <c r="T80" t="str">
        <f t="shared" si="10"/>
        <v>272</v>
      </c>
      <c r="U80" t="str">
        <f t="shared" si="11"/>
        <v/>
      </c>
      <c r="V80" t="str">
        <f t="shared" si="12"/>
        <v>272</v>
      </c>
    </row>
    <row r="81" spans="1:22" x14ac:dyDescent="0.55000000000000004">
      <c r="A81">
        <v>79</v>
      </c>
      <c r="B81" t="s">
        <v>438</v>
      </c>
      <c r="C81" t="s">
        <v>15</v>
      </c>
      <c r="D81" t="s">
        <v>16</v>
      </c>
      <c r="E81" t="s">
        <v>17</v>
      </c>
      <c r="F81" t="s">
        <v>439</v>
      </c>
      <c r="G81" t="s">
        <v>440</v>
      </c>
      <c r="H81" t="b">
        <v>0</v>
      </c>
      <c r="I81">
        <v>409</v>
      </c>
      <c r="J81" t="s">
        <v>20</v>
      </c>
      <c r="K81" t="s">
        <v>435</v>
      </c>
      <c r="L81" t="s">
        <v>441</v>
      </c>
      <c r="M81" t="s">
        <v>442</v>
      </c>
      <c r="N81" t="s">
        <v>24</v>
      </c>
      <c r="O81" t="s">
        <v>25</v>
      </c>
      <c r="P81" t="b">
        <f t="shared" si="7"/>
        <v>0</v>
      </c>
      <c r="Q81" t="b">
        <f t="shared" si="8"/>
        <v>1</v>
      </c>
      <c r="R81" t="b">
        <f t="shared" si="13"/>
        <v>0</v>
      </c>
      <c r="S81" t="str">
        <f t="shared" si="9"/>
        <v/>
      </c>
      <c r="T81" t="str">
        <f t="shared" si="10"/>
        <v>272</v>
      </c>
      <c r="U81" t="str">
        <f t="shared" si="11"/>
        <v/>
      </c>
      <c r="V81" t="str">
        <f t="shared" si="12"/>
        <v>272</v>
      </c>
    </row>
    <row r="82" spans="1:22" x14ac:dyDescent="0.55000000000000004">
      <c r="A82">
        <v>80</v>
      </c>
      <c r="B82" t="s">
        <v>443</v>
      </c>
      <c r="C82" t="s">
        <v>15</v>
      </c>
      <c r="D82" t="s">
        <v>16</v>
      </c>
      <c r="E82" t="s">
        <v>17</v>
      </c>
      <c r="F82" t="s">
        <v>444</v>
      </c>
      <c r="G82" t="s">
        <v>445</v>
      </c>
      <c r="H82" t="b">
        <v>0</v>
      </c>
      <c r="I82">
        <v>409</v>
      </c>
      <c r="J82" t="s">
        <v>20</v>
      </c>
      <c r="K82" t="s">
        <v>435</v>
      </c>
      <c r="L82" t="s">
        <v>446</v>
      </c>
      <c r="M82" t="s">
        <v>447</v>
      </c>
      <c r="N82" t="s">
        <v>24</v>
      </c>
      <c r="O82" t="s">
        <v>25</v>
      </c>
      <c r="P82" t="b">
        <f t="shared" si="7"/>
        <v>0</v>
      </c>
      <c r="Q82" t="b">
        <f t="shared" si="8"/>
        <v>1</v>
      </c>
      <c r="R82" t="b">
        <f t="shared" si="13"/>
        <v>0</v>
      </c>
      <c r="S82" t="str">
        <f t="shared" si="9"/>
        <v/>
      </c>
      <c r="T82" t="str">
        <f t="shared" si="10"/>
        <v>272</v>
      </c>
      <c r="U82" t="str">
        <f t="shared" si="11"/>
        <v/>
      </c>
      <c r="V82" t="str">
        <f t="shared" si="12"/>
        <v>272</v>
      </c>
    </row>
    <row r="83" spans="1:22" x14ac:dyDescent="0.55000000000000004">
      <c r="A83">
        <v>81</v>
      </c>
      <c r="B83" t="s">
        <v>448</v>
      </c>
      <c r="C83" t="s">
        <v>15</v>
      </c>
      <c r="D83" t="s">
        <v>16</v>
      </c>
      <c r="E83" t="s">
        <v>17</v>
      </c>
      <c r="F83" t="s">
        <v>449</v>
      </c>
      <c r="G83" t="s">
        <v>450</v>
      </c>
      <c r="H83" t="b">
        <v>0</v>
      </c>
      <c r="I83">
        <v>409</v>
      </c>
      <c r="J83" t="s">
        <v>20</v>
      </c>
      <c r="K83" t="s">
        <v>435</v>
      </c>
      <c r="L83" t="s">
        <v>451</v>
      </c>
      <c r="M83" t="s">
        <v>452</v>
      </c>
      <c r="N83" t="s">
        <v>24</v>
      </c>
      <c r="O83" t="s">
        <v>25</v>
      </c>
      <c r="P83" t="b">
        <f t="shared" si="7"/>
        <v>0</v>
      </c>
      <c r="Q83" t="b">
        <f t="shared" si="8"/>
        <v>1</v>
      </c>
      <c r="R83" t="b">
        <f t="shared" si="13"/>
        <v>0</v>
      </c>
      <c r="S83" t="str">
        <f t="shared" si="9"/>
        <v/>
      </c>
      <c r="T83" t="str">
        <f t="shared" si="10"/>
        <v>272</v>
      </c>
      <c r="U83" t="str">
        <f t="shared" si="11"/>
        <v/>
      </c>
      <c r="V83" t="str">
        <f t="shared" si="12"/>
        <v>272</v>
      </c>
    </row>
    <row r="84" spans="1:22" x14ac:dyDescent="0.55000000000000004">
      <c r="A84">
        <v>82</v>
      </c>
      <c r="B84" t="s">
        <v>453</v>
      </c>
      <c r="C84" t="s">
        <v>15</v>
      </c>
      <c r="D84" t="s">
        <v>16</v>
      </c>
      <c r="E84" t="s">
        <v>17</v>
      </c>
      <c r="F84" t="s">
        <v>454</v>
      </c>
      <c r="G84" t="s">
        <v>455</v>
      </c>
      <c r="H84" t="b">
        <v>0</v>
      </c>
      <c r="I84">
        <v>409</v>
      </c>
      <c r="J84" t="s">
        <v>20</v>
      </c>
      <c r="K84" t="s">
        <v>456</v>
      </c>
      <c r="L84" t="s">
        <v>457</v>
      </c>
      <c r="M84" t="s">
        <v>458</v>
      </c>
      <c r="N84" t="s">
        <v>24</v>
      </c>
      <c r="O84" t="s">
        <v>25</v>
      </c>
      <c r="P84" t="b">
        <f t="shared" si="7"/>
        <v>0</v>
      </c>
      <c r="Q84" t="b">
        <f t="shared" si="8"/>
        <v>1</v>
      </c>
      <c r="R84" t="b">
        <f t="shared" si="13"/>
        <v>0</v>
      </c>
      <c r="S84" t="str">
        <f t="shared" si="9"/>
        <v/>
      </c>
      <c r="T84" t="str">
        <f t="shared" si="10"/>
        <v>272</v>
      </c>
      <c r="U84" t="str">
        <f t="shared" si="11"/>
        <v/>
      </c>
      <c r="V84" t="str">
        <f t="shared" si="12"/>
        <v>272</v>
      </c>
    </row>
    <row r="85" spans="1:22" x14ac:dyDescent="0.55000000000000004">
      <c r="A85">
        <v>83</v>
      </c>
      <c r="B85" t="s">
        <v>459</v>
      </c>
      <c r="C85" t="s">
        <v>15</v>
      </c>
      <c r="D85" t="s">
        <v>16</v>
      </c>
      <c r="E85" t="s">
        <v>17</v>
      </c>
      <c r="F85" t="s">
        <v>460</v>
      </c>
      <c r="G85" t="s">
        <v>461</v>
      </c>
      <c r="H85" t="b">
        <v>0</v>
      </c>
      <c r="I85">
        <v>409</v>
      </c>
      <c r="J85" t="s">
        <v>20</v>
      </c>
      <c r="K85" t="s">
        <v>456</v>
      </c>
      <c r="L85" t="s">
        <v>462</v>
      </c>
      <c r="M85" t="s">
        <v>463</v>
      </c>
      <c r="N85" t="s">
        <v>24</v>
      </c>
      <c r="O85" t="s">
        <v>25</v>
      </c>
      <c r="P85" t="b">
        <f t="shared" si="7"/>
        <v>0</v>
      </c>
      <c r="Q85" t="b">
        <f t="shared" si="8"/>
        <v>1</v>
      </c>
      <c r="R85" t="b">
        <f t="shared" si="13"/>
        <v>0</v>
      </c>
      <c r="S85" t="str">
        <f t="shared" si="9"/>
        <v/>
      </c>
      <c r="T85" t="str">
        <f t="shared" si="10"/>
        <v>272</v>
      </c>
      <c r="U85" t="str">
        <f t="shared" si="11"/>
        <v/>
      </c>
      <c r="V85" t="str">
        <f t="shared" si="12"/>
        <v>272</v>
      </c>
    </row>
    <row r="86" spans="1:22" x14ac:dyDescent="0.55000000000000004">
      <c r="A86">
        <v>84</v>
      </c>
      <c r="B86" t="s">
        <v>464</v>
      </c>
      <c r="C86" t="s">
        <v>15</v>
      </c>
      <c r="D86" t="s">
        <v>16</v>
      </c>
      <c r="E86" t="s">
        <v>17</v>
      </c>
      <c r="F86" t="s">
        <v>465</v>
      </c>
      <c r="G86" t="s">
        <v>466</v>
      </c>
      <c r="H86" t="b">
        <v>0</v>
      </c>
      <c r="I86">
        <v>409</v>
      </c>
      <c r="J86" t="s">
        <v>20</v>
      </c>
      <c r="K86" t="s">
        <v>456</v>
      </c>
      <c r="L86" t="s">
        <v>467</v>
      </c>
      <c r="M86" t="s">
        <v>468</v>
      </c>
      <c r="N86" t="s">
        <v>24</v>
      </c>
      <c r="O86" t="s">
        <v>25</v>
      </c>
      <c r="P86" t="b">
        <f t="shared" si="7"/>
        <v>0</v>
      </c>
      <c r="Q86" t="b">
        <f t="shared" si="8"/>
        <v>1</v>
      </c>
      <c r="R86" t="b">
        <f t="shared" si="13"/>
        <v>0</v>
      </c>
      <c r="S86" t="str">
        <f t="shared" si="9"/>
        <v/>
      </c>
      <c r="T86" t="str">
        <f t="shared" si="10"/>
        <v>272</v>
      </c>
      <c r="U86" t="str">
        <f t="shared" si="11"/>
        <v/>
      </c>
      <c r="V86" t="str">
        <f t="shared" si="12"/>
        <v>272</v>
      </c>
    </row>
    <row r="87" spans="1:22" x14ac:dyDescent="0.55000000000000004">
      <c r="A87">
        <v>85</v>
      </c>
      <c r="B87" t="s">
        <v>469</v>
      </c>
      <c r="C87" t="s">
        <v>15</v>
      </c>
      <c r="D87" t="s">
        <v>16</v>
      </c>
      <c r="E87" t="s">
        <v>17</v>
      </c>
      <c r="F87" t="s">
        <v>470</v>
      </c>
      <c r="G87" t="s">
        <v>471</v>
      </c>
      <c r="H87" t="b">
        <v>0</v>
      </c>
      <c r="I87">
        <v>409</v>
      </c>
      <c r="J87" t="s">
        <v>20</v>
      </c>
      <c r="K87" t="s">
        <v>472</v>
      </c>
      <c r="L87" t="s">
        <v>473</v>
      </c>
      <c r="M87" t="s">
        <v>474</v>
      </c>
      <c r="N87" t="s">
        <v>24</v>
      </c>
      <c r="O87" t="s">
        <v>25</v>
      </c>
      <c r="P87" t="b">
        <f t="shared" si="7"/>
        <v>0</v>
      </c>
      <c r="Q87" t="b">
        <f t="shared" si="8"/>
        <v>1</v>
      </c>
      <c r="R87" t="b">
        <f t="shared" si="13"/>
        <v>0</v>
      </c>
      <c r="S87" t="str">
        <f t="shared" si="9"/>
        <v/>
      </c>
      <c r="T87" t="str">
        <f t="shared" si="10"/>
        <v>272</v>
      </c>
      <c r="U87" t="str">
        <f t="shared" si="11"/>
        <v/>
      </c>
      <c r="V87" t="str">
        <f t="shared" si="12"/>
        <v>272</v>
      </c>
    </row>
    <row r="88" spans="1:22" x14ac:dyDescent="0.55000000000000004">
      <c r="A88">
        <v>86</v>
      </c>
      <c r="B88" t="s">
        <v>475</v>
      </c>
      <c r="C88" t="s">
        <v>15</v>
      </c>
      <c r="D88" t="s">
        <v>16</v>
      </c>
      <c r="E88" t="s">
        <v>17</v>
      </c>
      <c r="F88" t="s">
        <v>476</v>
      </c>
      <c r="G88" t="s">
        <v>477</v>
      </c>
      <c r="H88" t="b">
        <v>0</v>
      </c>
      <c r="I88">
        <v>409</v>
      </c>
      <c r="J88" t="s">
        <v>20</v>
      </c>
      <c r="K88" t="s">
        <v>456</v>
      </c>
      <c r="L88" t="s">
        <v>478</v>
      </c>
      <c r="M88" t="s">
        <v>479</v>
      </c>
      <c r="N88" t="s">
        <v>24</v>
      </c>
      <c r="O88" t="s">
        <v>25</v>
      </c>
      <c r="P88" t="b">
        <f t="shared" ref="P88:P151" si="14">ISNUMBER(SEARCH("43264",L88))</f>
        <v>0</v>
      </c>
      <c r="Q88" t="b">
        <f t="shared" ref="Q88:Q151" si="15">ISNUMBER(SEARCH("272",L88))</f>
        <v>1</v>
      </c>
      <c r="R88" t="b">
        <f t="shared" si="13"/>
        <v>0</v>
      </c>
      <c r="S88" t="str">
        <f t="shared" si="9"/>
        <v/>
      </c>
      <c r="T88" t="str">
        <f t="shared" si="10"/>
        <v>272</v>
      </c>
      <c r="U88" t="str">
        <f t="shared" si="11"/>
        <v/>
      </c>
      <c r="V88" t="str">
        <f t="shared" si="12"/>
        <v>272</v>
      </c>
    </row>
    <row r="89" spans="1:22" x14ac:dyDescent="0.55000000000000004">
      <c r="A89">
        <v>87</v>
      </c>
      <c r="B89" t="s">
        <v>480</v>
      </c>
      <c r="C89" t="s">
        <v>15</v>
      </c>
      <c r="D89" t="s">
        <v>16</v>
      </c>
      <c r="E89" t="s">
        <v>17</v>
      </c>
      <c r="F89" t="s">
        <v>481</v>
      </c>
      <c r="G89" t="s">
        <v>482</v>
      </c>
      <c r="H89" t="b">
        <v>0</v>
      </c>
      <c r="I89">
        <v>409</v>
      </c>
      <c r="J89" t="s">
        <v>20</v>
      </c>
      <c r="K89" t="s">
        <v>472</v>
      </c>
      <c r="L89" t="s">
        <v>483</v>
      </c>
      <c r="M89" t="s">
        <v>484</v>
      </c>
      <c r="N89" t="s">
        <v>24</v>
      </c>
      <c r="O89" t="s">
        <v>25</v>
      </c>
      <c r="P89" t="b">
        <f t="shared" si="14"/>
        <v>0</v>
      </c>
      <c r="Q89" t="b">
        <f t="shared" si="15"/>
        <v>1</v>
      </c>
      <c r="R89" t="b">
        <f t="shared" si="13"/>
        <v>0</v>
      </c>
      <c r="S89" t="str">
        <f t="shared" si="9"/>
        <v/>
      </c>
      <c r="T89" t="str">
        <f t="shared" si="10"/>
        <v>272</v>
      </c>
      <c r="U89" t="str">
        <f t="shared" si="11"/>
        <v/>
      </c>
      <c r="V89" t="str">
        <f t="shared" si="12"/>
        <v>272</v>
      </c>
    </row>
    <row r="90" spans="1:22" x14ac:dyDescent="0.55000000000000004">
      <c r="A90">
        <v>88</v>
      </c>
      <c r="B90" t="s">
        <v>485</v>
      </c>
      <c r="C90" t="s">
        <v>15</v>
      </c>
      <c r="D90" t="s">
        <v>16</v>
      </c>
      <c r="E90" t="s">
        <v>17</v>
      </c>
      <c r="F90" t="s">
        <v>486</v>
      </c>
      <c r="G90" t="s">
        <v>487</v>
      </c>
      <c r="H90" t="b">
        <v>0</v>
      </c>
      <c r="I90">
        <v>409</v>
      </c>
      <c r="J90" t="s">
        <v>20</v>
      </c>
      <c r="K90" t="s">
        <v>472</v>
      </c>
      <c r="L90" t="s">
        <v>488</v>
      </c>
      <c r="M90" t="s">
        <v>489</v>
      </c>
      <c r="N90" t="s">
        <v>24</v>
      </c>
      <c r="O90" t="s">
        <v>25</v>
      </c>
      <c r="P90" t="b">
        <f t="shared" si="14"/>
        <v>0</v>
      </c>
      <c r="Q90" t="b">
        <f t="shared" si="15"/>
        <v>1</v>
      </c>
      <c r="R90" t="b">
        <f t="shared" si="13"/>
        <v>0</v>
      </c>
      <c r="S90" t="str">
        <f t="shared" si="9"/>
        <v/>
      </c>
      <c r="T90" t="str">
        <f t="shared" si="10"/>
        <v>272</v>
      </c>
      <c r="U90" t="str">
        <f t="shared" si="11"/>
        <v/>
      </c>
      <c r="V90" t="str">
        <f t="shared" si="12"/>
        <v>272</v>
      </c>
    </row>
    <row r="91" spans="1:22" x14ac:dyDescent="0.55000000000000004">
      <c r="A91">
        <v>89</v>
      </c>
      <c r="B91" t="s">
        <v>490</v>
      </c>
      <c r="C91" t="s">
        <v>15</v>
      </c>
      <c r="D91" t="s">
        <v>16</v>
      </c>
      <c r="E91" t="s">
        <v>17</v>
      </c>
      <c r="F91" t="s">
        <v>491</v>
      </c>
      <c r="G91" t="s">
        <v>492</v>
      </c>
      <c r="H91" t="b">
        <v>0</v>
      </c>
      <c r="I91">
        <v>409</v>
      </c>
      <c r="J91" t="s">
        <v>20</v>
      </c>
      <c r="K91" t="s">
        <v>472</v>
      </c>
      <c r="L91" t="s">
        <v>493</v>
      </c>
      <c r="M91" t="s">
        <v>494</v>
      </c>
      <c r="N91" t="s">
        <v>24</v>
      </c>
      <c r="O91" t="s">
        <v>25</v>
      </c>
      <c r="P91" t="b">
        <f t="shared" si="14"/>
        <v>0</v>
      </c>
      <c r="Q91" t="b">
        <f t="shared" si="15"/>
        <v>1</v>
      </c>
      <c r="R91" t="b">
        <f t="shared" si="13"/>
        <v>0</v>
      </c>
      <c r="S91" t="str">
        <f t="shared" si="9"/>
        <v/>
      </c>
      <c r="T91" t="str">
        <f t="shared" si="10"/>
        <v>272</v>
      </c>
      <c r="U91" t="str">
        <f t="shared" si="11"/>
        <v/>
      </c>
      <c r="V91" t="str">
        <f t="shared" si="12"/>
        <v>272</v>
      </c>
    </row>
    <row r="92" spans="1:22" x14ac:dyDescent="0.55000000000000004">
      <c r="A92">
        <v>90</v>
      </c>
      <c r="B92" t="s">
        <v>495</v>
      </c>
      <c r="C92" t="s">
        <v>15</v>
      </c>
      <c r="D92" t="s">
        <v>16</v>
      </c>
      <c r="E92" t="s">
        <v>17</v>
      </c>
      <c r="F92" t="s">
        <v>496</v>
      </c>
      <c r="G92" t="s">
        <v>497</v>
      </c>
      <c r="H92" t="b">
        <v>0</v>
      </c>
      <c r="I92">
        <v>409</v>
      </c>
      <c r="J92" t="s">
        <v>20</v>
      </c>
      <c r="K92" t="s">
        <v>498</v>
      </c>
      <c r="L92" t="s">
        <v>499</v>
      </c>
      <c r="M92" t="s">
        <v>500</v>
      </c>
      <c r="N92" t="s">
        <v>24</v>
      </c>
      <c r="O92" t="s">
        <v>25</v>
      </c>
      <c r="P92" t="b">
        <f t="shared" si="14"/>
        <v>0</v>
      </c>
      <c r="Q92" t="b">
        <f t="shared" si="15"/>
        <v>1</v>
      </c>
      <c r="R92" t="b">
        <f t="shared" si="13"/>
        <v>0</v>
      </c>
      <c r="S92" t="str">
        <f t="shared" si="9"/>
        <v/>
      </c>
      <c r="T92" t="str">
        <f t="shared" si="10"/>
        <v>272</v>
      </c>
      <c r="U92" t="str">
        <f t="shared" si="11"/>
        <v/>
      </c>
      <c r="V92" t="str">
        <f t="shared" si="12"/>
        <v>272</v>
      </c>
    </row>
    <row r="93" spans="1:22" x14ac:dyDescent="0.55000000000000004">
      <c r="A93">
        <v>91</v>
      </c>
      <c r="B93" t="s">
        <v>501</v>
      </c>
      <c r="C93" t="s">
        <v>15</v>
      </c>
      <c r="D93" t="s">
        <v>16</v>
      </c>
      <c r="E93" t="s">
        <v>17</v>
      </c>
      <c r="F93" t="s">
        <v>502</v>
      </c>
      <c r="G93" t="s">
        <v>503</v>
      </c>
      <c r="H93" t="b">
        <v>0</v>
      </c>
      <c r="I93">
        <v>409</v>
      </c>
      <c r="J93" t="s">
        <v>20</v>
      </c>
      <c r="K93" t="s">
        <v>498</v>
      </c>
      <c r="L93" t="s">
        <v>504</v>
      </c>
      <c r="M93" t="s">
        <v>505</v>
      </c>
      <c r="N93" t="s">
        <v>24</v>
      </c>
      <c r="O93" t="s">
        <v>25</v>
      </c>
      <c r="P93" t="b">
        <f t="shared" si="14"/>
        <v>0</v>
      </c>
      <c r="Q93" t="b">
        <f t="shared" si="15"/>
        <v>1</v>
      </c>
      <c r="R93" t="b">
        <f t="shared" si="13"/>
        <v>0</v>
      </c>
      <c r="S93" t="str">
        <f t="shared" si="9"/>
        <v/>
      </c>
      <c r="T93" t="str">
        <f t="shared" si="10"/>
        <v>272</v>
      </c>
      <c r="U93" t="str">
        <f t="shared" si="11"/>
        <v/>
      </c>
      <c r="V93" t="str">
        <f t="shared" si="12"/>
        <v>272</v>
      </c>
    </row>
    <row r="94" spans="1:22" x14ac:dyDescent="0.55000000000000004">
      <c r="A94">
        <v>92</v>
      </c>
      <c r="B94" t="s">
        <v>506</v>
      </c>
      <c r="C94" t="s">
        <v>15</v>
      </c>
      <c r="D94" t="s">
        <v>16</v>
      </c>
      <c r="E94" t="s">
        <v>17</v>
      </c>
      <c r="F94" t="s">
        <v>507</v>
      </c>
      <c r="G94" t="s">
        <v>508</v>
      </c>
      <c r="H94" t="b">
        <v>0</v>
      </c>
      <c r="I94">
        <v>409</v>
      </c>
      <c r="J94" t="s">
        <v>20</v>
      </c>
      <c r="K94" t="s">
        <v>498</v>
      </c>
      <c r="L94" t="s">
        <v>509</v>
      </c>
      <c r="M94" t="s">
        <v>510</v>
      </c>
      <c r="N94" t="s">
        <v>24</v>
      </c>
      <c r="O94" t="s">
        <v>25</v>
      </c>
      <c r="P94" t="b">
        <f t="shared" si="14"/>
        <v>0</v>
      </c>
      <c r="Q94" t="b">
        <f t="shared" si="15"/>
        <v>1</v>
      </c>
      <c r="R94" t="b">
        <f t="shared" si="13"/>
        <v>0</v>
      </c>
      <c r="S94" t="str">
        <f t="shared" si="9"/>
        <v/>
      </c>
      <c r="T94" t="str">
        <f t="shared" si="10"/>
        <v>272</v>
      </c>
      <c r="U94" t="str">
        <f t="shared" si="11"/>
        <v/>
      </c>
      <c r="V94" t="str">
        <f t="shared" si="12"/>
        <v>272</v>
      </c>
    </row>
    <row r="95" spans="1:22" x14ac:dyDescent="0.55000000000000004">
      <c r="A95">
        <v>93</v>
      </c>
      <c r="B95" t="s">
        <v>511</v>
      </c>
      <c r="C95" t="s">
        <v>15</v>
      </c>
      <c r="D95" t="s">
        <v>16</v>
      </c>
      <c r="E95" t="s">
        <v>17</v>
      </c>
      <c r="F95" t="s">
        <v>512</v>
      </c>
      <c r="G95" t="s">
        <v>513</v>
      </c>
      <c r="H95" t="b">
        <v>0</v>
      </c>
      <c r="I95">
        <v>409</v>
      </c>
      <c r="J95" t="s">
        <v>20</v>
      </c>
      <c r="K95" t="s">
        <v>514</v>
      </c>
      <c r="L95" t="s">
        <v>515</v>
      </c>
      <c r="M95" t="s">
        <v>516</v>
      </c>
      <c r="N95" t="s">
        <v>24</v>
      </c>
      <c r="O95" t="s">
        <v>25</v>
      </c>
      <c r="P95" t="b">
        <f t="shared" si="14"/>
        <v>0</v>
      </c>
      <c r="Q95" t="b">
        <f t="shared" si="15"/>
        <v>1</v>
      </c>
      <c r="R95" t="b">
        <f t="shared" si="13"/>
        <v>0</v>
      </c>
      <c r="S95" t="str">
        <f t="shared" ref="S95:S158" si="16">IF(P95,"43264","")</f>
        <v/>
      </c>
      <c r="T95" t="str">
        <f t="shared" ref="T95:T158" si="17">IF(Q95,"272","")</f>
        <v>272</v>
      </c>
      <c r="U95" t="str">
        <f t="shared" ref="U95:U158" si="18">IF(R95,"45070","")</f>
        <v/>
      </c>
      <c r="V95" t="str">
        <f t="shared" ref="V95:V158" si="19">_xlfn.CONCAT(S95,T95,U95)</f>
        <v>272</v>
      </c>
    </row>
    <row r="96" spans="1:22" x14ac:dyDescent="0.55000000000000004">
      <c r="A96">
        <v>94</v>
      </c>
      <c r="B96" t="s">
        <v>517</v>
      </c>
      <c r="C96" t="s">
        <v>15</v>
      </c>
      <c r="D96" t="s">
        <v>16</v>
      </c>
      <c r="E96" t="s">
        <v>17</v>
      </c>
      <c r="F96" t="s">
        <v>518</v>
      </c>
      <c r="G96" t="s">
        <v>519</v>
      </c>
      <c r="H96" t="b">
        <v>0</v>
      </c>
      <c r="I96">
        <v>409</v>
      </c>
      <c r="J96" t="s">
        <v>20</v>
      </c>
      <c r="K96" t="s">
        <v>498</v>
      </c>
      <c r="L96" t="s">
        <v>520</v>
      </c>
      <c r="M96" t="s">
        <v>521</v>
      </c>
      <c r="N96" t="s">
        <v>24</v>
      </c>
      <c r="O96" t="s">
        <v>25</v>
      </c>
      <c r="P96" t="b">
        <f t="shared" si="14"/>
        <v>0</v>
      </c>
      <c r="Q96" t="b">
        <f t="shared" si="15"/>
        <v>1</v>
      </c>
      <c r="R96" t="b">
        <f t="shared" si="13"/>
        <v>0</v>
      </c>
      <c r="S96" t="str">
        <f t="shared" si="16"/>
        <v/>
      </c>
      <c r="T96" t="str">
        <f t="shared" si="17"/>
        <v>272</v>
      </c>
      <c r="U96" t="str">
        <f t="shared" si="18"/>
        <v/>
      </c>
      <c r="V96" t="str">
        <f t="shared" si="19"/>
        <v>272</v>
      </c>
    </row>
    <row r="97" spans="1:22" x14ac:dyDescent="0.55000000000000004">
      <c r="A97">
        <v>95</v>
      </c>
      <c r="B97" t="s">
        <v>522</v>
      </c>
      <c r="C97" t="s">
        <v>15</v>
      </c>
      <c r="D97" t="s">
        <v>16</v>
      </c>
      <c r="E97" t="s">
        <v>17</v>
      </c>
      <c r="F97" t="s">
        <v>523</v>
      </c>
      <c r="G97" t="s">
        <v>524</v>
      </c>
      <c r="H97" t="b">
        <v>0</v>
      </c>
      <c r="I97">
        <v>409</v>
      </c>
      <c r="J97" t="s">
        <v>20</v>
      </c>
      <c r="K97" t="s">
        <v>498</v>
      </c>
      <c r="L97" t="s">
        <v>525</v>
      </c>
      <c r="M97" t="s">
        <v>526</v>
      </c>
      <c r="N97" t="s">
        <v>24</v>
      </c>
      <c r="O97" t="s">
        <v>25</v>
      </c>
      <c r="P97" t="b">
        <f t="shared" si="14"/>
        <v>0</v>
      </c>
      <c r="Q97" t="b">
        <f t="shared" si="15"/>
        <v>1</v>
      </c>
      <c r="R97" t="b">
        <f t="shared" si="13"/>
        <v>0</v>
      </c>
      <c r="S97" t="str">
        <f t="shared" si="16"/>
        <v/>
      </c>
      <c r="T97" t="str">
        <f t="shared" si="17"/>
        <v>272</v>
      </c>
      <c r="U97" t="str">
        <f t="shared" si="18"/>
        <v/>
      </c>
      <c r="V97" t="str">
        <f t="shared" si="19"/>
        <v>272</v>
      </c>
    </row>
    <row r="98" spans="1:22" x14ac:dyDescent="0.55000000000000004">
      <c r="A98">
        <v>96</v>
      </c>
      <c r="B98" t="s">
        <v>527</v>
      </c>
      <c r="C98" t="s">
        <v>15</v>
      </c>
      <c r="D98" t="s">
        <v>16</v>
      </c>
      <c r="E98" t="s">
        <v>17</v>
      </c>
      <c r="F98" t="s">
        <v>528</v>
      </c>
      <c r="G98" t="s">
        <v>529</v>
      </c>
      <c r="H98" t="b">
        <v>0</v>
      </c>
      <c r="I98">
        <v>409</v>
      </c>
      <c r="J98" t="s">
        <v>20</v>
      </c>
      <c r="K98" t="s">
        <v>514</v>
      </c>
      <c r="L98" t="s">
        <v>530</v>
      </c>
      <c r="M98" t="s">
        <v>531</v>
      </c>
      <c r="N98" t="s">
        <v>24</v>
      </c>
      <c r="O98" t="s">
        <v>25</v>
      </c>
      <c r="P98" t="b">
        <f t="shared" si="14"/>
        <v>0</v>
      </c>
      <c r="Q98" t="b">
        <f t="shared" si="15"/>
        <v>1</v>
      </c>
      <c r="R98" t="b">
        <f t="shared" si="13"/>
        <v>0</v>
      </c>
      <c r="S98" t="str">
        <f t="shared" si="16"/>
        <v/>
      </c>
      <c r="T98" t="str">
        <f t="shared" si="17"/>
        <v>272</v>
      </c>
      <c r="U98" t="str">
        <f t="shared" si="18"/>
        <v/>
      </c>
      <c r="V98" t="str">
        <f t="shared" si="19"/>
        <v>272</v>
      </c>
    </row>
    <row r="99" spans="1:22" x14ac:dyDescent="0.55000000000000004">
      <c r="A99">
        <v>97</v>
      </c>
      <c r="B99" t="s">
        <v>532</v>
      </c>
      <c r="C99" t="s">
        <v>15</v>
      </c>
      <c r="D99" t="s">
        <v>16</v>
      </c>
      <c r="E99" t="s">
        <v>17</v>
      </c>
      <c r="F99" t="s">
        <v>533</v>
      </c>
      <c r="G99" t="s">
        <v>534</v>
      </c>
      <c r="H99" t="b">
        <v>0</v>
      </c>
      <c r="I99">
        <v>409</v>
      </c>
      <c r="J99" t="s">
        <v>20</v>
      </c>
      <c r="K99" t="s">
        <v>514</v>
      </c>
      <c r="L99" t="s">
        <v>535</v>
      </c>
      <c r="M99" t="s">
        <v>536</v>
      </c>
      <c r="N99" t="s">
        <v>24</v>
      </c>
      <c r="O99" t="s">
        <v>25</v>
      </c>
      <c r="P99" t="b">
        <f t="shared" si="14"/>
        <v>0</v>
      </c>
      <c r="Q99" t="b">
        <f t="shared" si="15"/>
        <v>1</v>
      </c>
      <c r="R99" t="b">
        <f t="shared" si="13"/>
        <v>0</v>
      </c>
      <c r="S99" t="str">
        <f t="shared" si="16"/>
        <v/>
      </c>
      <c r="T99" t="str">
        <f t="shared" si="17"/>
        <v>272</v>
      </c>
      <c r="U99" t="str">
        <f t="shared" si="18"/>
        <v/>
      </c>
      <c r="V99" t="str">
        <f t="shared" si="19"/>
        <v>272</v>
      </c>
    </row>
    <row r="100" spans="1:22" x14ac:dyDescent="0.55000000000000004">
      <c r="A100">
        <v>98</v>
      </c>
      <c r="B100" t="s">
        <v>537</v>
      </c>
      <c r="C100" t="s">
        <v>15</v>
      </c>
      <c r="D100" t="s">
        <v>16</v>
      </c>
      <c r="E100" t="s">
        <v>17</v>
      </c>
      <c r="F100" t="s">
        <v>538</v>
      </c>
      <c r="G100" t="s">
        <v>539</v>
      </c>
      <c r="H100" t="b">
        <v>0</v>
      </c>
      <c r="I100">
        <v>409</v>
      </c>
      <c r="J100" t="s">
        <v>20</v>
      </c>
      <c r="K100" t="s">
        <v>514</v>
      </c>
      <c r="L100" t="s">
        <v>540</v>
      </c>
      <c r="M100" t="s">
        <v>541</v>
      </c>
      <c r="N100" t="s">
        <v>24</v>
      </c>
      <c r="O100" t="s">
        <v>25</v>
      </c>
      <c r="P100" t="b">
        <f t="shared" si="14"/>
        <v>0</v>
      </c>
      <c r="Q100" t="b">
        <f t="shared" si="15"/>
        <v>1</v>
      </c>
      <c r="R100" t="b">
        <f t="shared" si="13"/>
        <v>0</v>
      </c>
      <c r="S100" t="str">
        <f t="shared" si="16"/>
        <v/>
      </c>
      <c r="T100" t="str">
        <f t="shared" si="17"/>
        <v>272</v>
      </c>
      <c r="U100" t="str">
        <f t="shared" si="18"/>
        <v/>
      </c>
      <c r="V100" t="str">
        <f t="shared" si="19"/>
        <v>272</v>
      </c>
    </row>
    <row r="101" spans="1:22" x14ac:dyDescent="0.55000000000000004">
      <c r="A101">
        <v>99</v>
      </c>
      <c r="B101" t="s">
        <v>542</v>
      </c>
      <c r="C101" t="s">
        <v>15</v>
      </c>
      <c r="D101" t="s">
        <v>16</v>
      </c>
      <c r="E101" t="s">
        <v>17</v>
      </c>
      <c r="F101" t="s">
        <v>543</v>
      </c>
      <c r="G101" t="s">
        <v>544</v>
      </c>
      <c r="H101" t="b">
        <v>0</v>
      </c>
      <c r="I101">
        <v>409</v>
      </c>
      <c r="J101" t="s">
        <v>20</v>
      </c>
      <c r="K101" t="s">
        <v>545</v>
      </c>
      <c r="L101" t="s">
        <v>546</v>
      </c>
      <c r="M101" t="s">
        <v>547</v>
      </c>
      <c r="N101" t="s">
        <v>24</v>
      </c>
      <c r="O101" t="s">
        <v>25</v>
      </c>
      <c r="P101" t="b">
        <f t="shared" si="14"/>
        <v>0</v>
      </c>
      <c r="Q101" t="b">
        <f t="shared" si="15"/>
        <v>1</v>
      </c>
      <c r="R101" t="b">
        <f t="shared" si="13"/>
        <v>0</v>
      </c>
      <c r="S101" t="str">
        <f t="shared" si="16"/>
        <v/>
      </c>
      <c r="T101" t="str">
        <f t="shared" si="17"/>
        <v>272</v>
      </c>
      <c r="U101" t="str">
        <f t="shared" si="18"/>
        <v/>
      </c>
      <c r="V101" t="str">
        <f t="shared" si="19"/>
        <v>272</v>
      </c>
    </row>
    <row r="102" spans="1:22" x14ac:dyDescent="0.55000000000000004">
      <c r="A102">
        <v>100</v>
      </c>
      <c r="B102" t="s">
        <v>548</v>
      </c>
      <c r="C102" t="s">
        <v>15</v>
      </c>
      <c r="D102" t="s">
        <v>16</v>
      </c>
      <c r="E102" t="s">
        <v>17</v>
      </c>
      <c r="F102" t="s">
        <v>549</v>
      </c>
      <c r="G102" t="s">
        <v>550</v>
      </c>
      <c r="H102" t="b">
        <v>0</v>
      </c>
      <c r="I102">
        <v>409</v>
      </c>
      <c r="J102" t="s">
        <v>20</v>
      </c>
      <c r="K102" t="s">
        <v>545</v>
      </c>
      <c r="L102" t="s">
        <v>551</v>
      </c>
      <c r="M102" t="s">
        <v>552</v>
      </c>
      <c r="N102" t="s">
        <v>24</v>
      </c>
      <c r="O102" t="s">
        <v>25</v>
      </c>
      <c r="P102" t="b">
        <f t="shared" si="14"/>
        <v>0</v>
      </c>
      <c r="Q102" t="b">
        <f t="shared" si="15"/>
        <v>1</v>
      </c>
      <c r="R102" t="b">
        <f t="shared" si="13"/>
        <v>0</v>
      </c>
      <c r="S102" t="str">
        <f t="shared" si="16"/>
        <v/>
      </c>
      <c r="T102" t="str">
        <f t="shared" si="17"/>
        <v>272</v>
      </c>
      <c r="U102" t="str">
        <f t="shared" si="18"/>
        <v/>
      </c>
      <c r="V102" t="str">
        <f t="shared" si="19"/>
        <v>272</v>
      </c>
    </row>
    <row r="103" spans="1:22" x14ac:dyDescent="0.55000000000000004">
      <c r="A103">
        <v>101</v>
      </c>
      <c r="B103" t="s">
        <v>553</v>
      </c>
      <c r="C103" t="s">
        <v>15</v>
      </c>
      <c r="D103" t="s">
        <v>16</v>
      </c>
      <c r="E103" t="s">
        <v>17</v>
      </c>
      <c r="F103" t="s">
        <v>554</v>
      </c>
      <c r="G103" t="s">
        <v>555</v>
      </c>
      <c r="H103" t="b">
        <v>0</v>
      </c>
      <c r="I103">
        <v>409</v>
      </c>
      <c r="J103" t="s">
        <v>20</v>
      </c>
      <c r="K103" t="s">
        <v>545</v>
      </c>
      <c r="L103" t="s">
        <v>556</v>
      </c>
      <c r="M103" t="s">
        <v>557</v>
      </c>
      <c r="N103" t="s">
        <v>24</v>
      </c>
      <c r="O103" t="s">
        <v>25</v>
      </c>
      <c r="P103" t="b">
        <f t="shared" si="14"/>
        <v>0</v>
      </c>
      <c r="Q103" t="b">
        <f t="shared" si="15"/>
        <v>1</v>
      </c>
      <c r="R103" t="b">
        <f t="shared" si="13"/>
        <v>0</v>
      </c>
      <c r="S103" t="str">
        <f t="shared" si="16"/>
        <v/>
      </c>
      <c r="T103" t="str">
        <f t="shared" si="17"/>
        <v>272</v>
      </c>
      <c r="U103" t="str">
        <f t="shared" si="18"/>
        <v/>
      </c>
      <c r="V103" t="str">
        <f t="shared" si="19"/>
        <v>272</v>
      </c>
    </row>
    <row r="104" spans="1:22" x14ac:dyDescent="0.55000000000000004">
      <c r="A104">
        <v>102</v>
      </c>
      <c r="B104" t="s">
        <v>558</v>
      </c>
      <c r="C104" t="s">
        <v>15</v>
      </c>
      <c r="D104" t="s">
        <v>16</v>
      </c>
      <c r="E104" t="s">
        <v>17</v>
      </c>
      <c r="F104" t="s">
        <v>559</v>
      </c>
      <c r="G104" t="s">
        <v>560</v>
      </c>
      <c r="H104" t="b">
        <v>0</v>
      </c>
      <c r="I104">
        <v>409</v>
      </c>
      <c r="J104" t="s">
        <v>20</v>
      </c>
      <c r="K104" t="s">
        <v>545</v>
      </c>
      <c r="L104" t="s">
        <v>561</v>
      </c>
      <c r="M104" t="s">
        <v>562</v>
      </c>
      <c r="N104" t="s">
        <v>24</v>
      </c>
      <c r="O104" t="s">
        <v>25</v>
      </c>
      <c r="P104" t="b">
        <f t="shared" si="14"/>
        <v>0</v>
      </c>
      <c r="Q104" t="b">
        <f t="shared" si="15"/>
        <v>1</v>
      </c>
      <c r="R104" t="b">
        <f t="shared" si="13"/>
        <v>0</v>
      </c>
      <c r="S104" t="str">
        <f t="shared" si="16"/>
        <v/>
      </c>
      <c r="T104" t="str">
        <f t="shared" si="17"/>
        <v>272</v>
      </c>
      <c r="U104" t="str">
        <f t="shared" si="18"/>
        <v/>
      </c>
      <c r="V104" t="str">
        <f t="shared" si="19"/>
        <v>272</v>
      </c>
    </row>
    <row r="105" spans="1:22" x14ac:dyDescent="0.55000000000000004">
      <c r="A105">
        <v>103</v>
      </c>
      <c r="B105" t="s">
        <v>563</v>
      </c>
      <c r="C105" t="s">
        <v>15</v>
      </c>
      <c r="D105" t="s">
        <v>16</v>
      </c>
      <c r="E105" t="s">
        <v>17</v>
      </c>
      <c r="F105" t="s">
        <v>564</v>
      </c>
      <c r="G105" t="s">
        <v>565</v>
      </c>
      <c r="H105" t="b">
        <v>0</v>
      </c>
      <c r="I105">
        <v>409</v>
      </c>
      <c r="J105" t="s">
        <v>20</v>
      </c>
      <c r="K105" t="s">
        <v>566</v>
      </c>
      <c r="L105" t="s">
        <v>567</v>
      </c>
      <c r="M105" t="s">
        <v>568</v>
      </c>
      <c r="N105" t="s">
        <v>24</v>
      </c>
      <c r="O105" t="s">
        <v>25</v>
      </c>
      <c r="P105" t="b">
        <f t="shared" si="14"/>
        <v>0</v>
      </c>
      <c r="Q105" t="b">
        <f t="shared" si="15"/>
        <v>1</v>
      </c>
      <c r="R105" t="b">
        <f t="shared" si="13"/>
        <v>0</v>
      </c>
      <c r="S105" t="str">
        <f t="shared" si="16"/>
        <v/>
      </c>
      <c r="T105" t="str">
        <f t="shared" si="17"/>
        <v>272</v>
      </c>
      <c r="U105" t="str">
        <f t="shared" si="18"/>
        <v/>
      </c>
      <c r="V105" t="str">
        <f t="shared" si="19"/>
        <v>272</v>
      </c>
    </row>
    <row r="106" spans="1:22" x14ac:dyDescent="0.55000000000000004">
      <c r="A106">
        <v>104</v>
      </c>
      <c r="B106" t="s">
        <v>569</v>
      </c>
      <c r="C106" t="s">
        <v>15</v>
      </c>
      <c r="D106" t="s">
        <v>16</v>
      </c>
      <c r="E106" t="s">
        <v>17</v>
      </c>
      <c r="F106" t="s">
        <v>570</v>
      </c>
      <c r="G106" t="s">
        <v>571</v>
      </c>
      <c r="H106" t="b">
        <v>0</v>
      </c>
      <c r="I106">
        <v>409</v>
      </c>
      <c r="J106" t="s">
        <v>20</v>
      </c>
      <c r="K106" t="s">
        <v>566</v>
      </c>
      <c r="L106" t="s">
        <v>572</v>
      </c>
      <c r="M106" t="s">
        <v>573</v>
      </c>
      <c r="N106" t="s">
        <v>24</v>
      </c>
      <c r="O106" t="s">
        <v>25</v>
      </c>
      <c r="P106" t="b">
        <f t="shared" si="14"/>
        <v>0</v>
      </c>
      <c r="Q106" t="b">
        <f t="shared" si="15"/>
        <v>1</v>
      </c>
      <c r="R106" t="b">
        <f t="shared" si="13"/>
        <v>0</v>
      </c>
      <c r="S106" t="str">
        <f t="shared" si="16"/>
        <v/>
      </c>
      <c r="T106" t="str">
        <f t="shared" si="17"/>
        <v>272</v>
      </c>
      <c r="U106" t="str">
        <f t="shared" si="18"/>
        <v/>
      </c>
      <c r="V106" t="str">
        <f t="shared" si="19"/>
        <v>272</v>
      </c>
    </row>
    <row r="107" spans="1:22" x14ac:dyDescent="0.55000000000000004">
      <c r="A107">
        <v>105</v>
      </c>
      <c r="B107" t="s">
        <v>574</v>
      </c>
      <c r="C107" t="s">
        <v>15</v>
      </c>
      <c r="D107" t="s">
        <v>16</v>
      </c>
      <c r="E107" t="s">
        <v>17</v>
      </c>
      <c r="F107" t="s">
        <v>575</v>
      </c>
      <c r="G107" t="s">
        <v>576</v>
      </c>
      <c r="H107" t="b">
        <v>0</v>
      </c>
      <c r="I107">
        <v>409</v>
      </c>
      <c r="J107" t="s">
        <v>20</v>
      </c>
      <c r="K107" t="s">
        <v>566</v>
      </c>
      <c r="L107" t="s">
        <v>577</v>
      </c>
      <c r="M107" t="s">
        <v>578</v>
      </c>
      <c r="N107" t="s">
        <v>24</v>
      </c>
      <c r="O107" t="s">
        <v>25</v>
      </c>
      <c r="P107" t="b">
        <f t="shared" si="14"/>
        <v>0</v>
      </c>
      <c r="Q107" t="b">
        <f t="shared" si="15"/>
        <v>1</v>
      </c>
      <c r="R107" t="b">
        <f t="shared" si="13"/>
        <v>0</v>
      </c>
      <c r="S107" t="str">
        <f t="shared" si="16"/>
        <v/>
      </c>
      <c r="T107" t="str">
        <f t="shared" si="17"/>
        <v>272</v>
      </c>
      <c r="U107" t="str">
        <f t="shared" si="18"/>
        <v/>
      </c>
      <c r="V107" t="str">
        <f t="shared" si="19"/>
        <v>272</v>
      </c>
    </row>
    <row r="108" spans="1:22" x14ac:dyDescent="0.55000000000000004">
      <c r="A108">
        <v>106</v>
      </c>
      <c r="B108" t="s">
        <v>579</v>
      </c>
      <c r="C108" t="s">
        <v>15</v>
      </c>
      <c r="D108" t="s">
        <v>16</v>
      </c>
      <c r="E108" t="s">
        <v>17</v>
      </c>
      <c r="F108" t="s">
        <v>580</v>
      </c>
      <c r="G108" t="s">
        <v>581</v>
      </c>
      <c r="H108" t="b">
        <v>0</v>
      </c>
      <c r="I108">
        <v>409</v>
      </c>
      <c r="J108" t="s">
        <v>20</v>
      </c>
      <c r="K108" t="s">
        <v>566</v>
      </c>
      <c r="L108" t="s">
        <v>582</v>
      </c>
      <c r="M108" t="s">
        <v>583</v>
      </c>
      <c r="N108" t="s">
        <v>24</v>
      </c>
      <c r="O108" t="s">
        <v>25</v>
      </c>
      <c r="P108" t="b">
        <f t="shared" si="14"/>
        <v>0</v>
      </c>
      <c r="Q108" t="b">
        <f t="shared" si="15"/>
        <v>1</v>
      </c>
      <c r="R108" t="b">
        <f t="shared" si="13"/>
        <v>0</v>
      </c>
      <c r="S108" t="str">
        <f t="shared" si="16"/>
        <v/>
      </c>
      <c r="T108" t="str">
        <f t="shared" si="17"/>
        <v>272</v>
      </c>
      <c r="U108" t="str">
        <f t="shared" si="18"/>
        <v/>
      </c>
      <c r="V108" t="str">
        <f t="shared" si="19"/>
        <v>272</v>
      </c>
    </row>
    <row r="109" spans="1:22" x14ac:dyDescent="0.55000000000000004">
      <c r="A109">
        <v>107</v>
      </c>
      <c r="B109" t="s">
        <v>584</v>
      </c>
      <c r="C109" t="s">
        <v>15</v>
      </c>
      <c r="D109" t="s">
        <v>16</v>
      </c>
      <c r="E109" t="s">
        <v>17</v>
      </c>
      <c r="F109" t="s">
        <v>585</v>
      </c>
      <c r="G109" t="s">
        <v>586</v>
      </c>
      <c r="H109" t="b">
        <v>0</v>
      </c>
      <c r="I109">
        <v>409</v>
      </c>
      <c r="J109" t="s">
        <v>20</v>
      </c>
      <c r="K109" t="s">
        <v>587</v>
      </c>
      <c r="L109" t="s">
        <v>588</v>
      </c>
      <c r="M109" t="s">
        <v>589</v>
      </c>
      <c r="N109" t="s">
        <v>24</v>
      </c>
      <c r="O109" t="s">
        <v>25</v>
      </c>
      <c r="P109" t="b">
        <f t="shared" si="14"/>
        <v>0</v>
      </c>
      <c r="Q109" t="b">
        <f t="shared" si="15"/>
        <v>1</v>
      </c>
      <c r="R109" t="b">
        <f t="shared" si="13"/>
        <v>0</v>
      </c>
      <c r="S109" t="str">
        <f t="shared" si="16"/>
        <v/>
      </c>
      <c r="T109" t="str">
        <f t="shared" si="17"/>
        <v>272</v>
      </c>
      <c r="U109" t="str">
        <f t="shared" si="18"/>
        <v/>
      </c>
      <c r="V109" t="str">
        <f t="shared" si="19"/>
        <v>272</v>
      </c>
    </row>
    <row r="110" spans="1:22" x14ac:dyDescent="0.55000000000000004">
      <c r="A110">
        <v>108</v>
      </c>
      <c r="B110" t="s">
        <v>590</v>
      </c>
      <c r="C110" t="s">
        <v>15</v>
      </c>
      <c r="D110" t="s">
        <v>16</v>
      </c>
      <c r="E110" t="s">
        <v>17</v>
      </c>
      <c r="F110" t="s">
        <v>591</v>
      </c>
      <c r="G110" t="s">
        <v>592</v>
      </c>
      <c r="H110" t="b">
        <v>0</v>
      </c>
      <c r="I110">
        <v>409</v>
      </c>
      <c r="J110" t="s">
        <v>20</v>
      </c>
      <c r="K110" t="s">
        <v>587</v>
      </c>
      <c r="L110" t="s">
        <v>593</v>
      </c>
      <c r="M110" t="s">
        <v>594</v>
      </c>
      <c r="N110" t="s">
        <v>24</v>
      </c>
      <c r="O110" t="s">
        <v>25</v>
      </c>
      <c r="P110" t="b">
        <f t="shared" si="14"/>
        <v>0</v>
      </c>
      <c r="Q110" t="b">
        <f t="shared" si="15"/>
        <v>1</v>
      </c>
      <c r="R110" t="b">
        <f t="shared" si="13"/>
        <v>0</v>
      </c>
      <c r="S110" t="str">
        <f t="shared" si="16"/>
        <v/>
      </c>
      <c r="T110" t="str">
        <f t="shared" si="17"/>
        <v>272</v>
      </c>
      <c r="U110" t="str">
        <f t="shared" si="18"/>
        <v/>
      </c>
      <c r="V110" t="str">
        <f t="shared" si="19"/>
        <v>272</v>
      </c>
    </row>
    <row r="111" spans="1:22" x14ac:dyDescent="0.55000000000000004">
      <c r="A111">
        <v>109</v>
      </c>
      <c r="B111" t="s">
        <v>595</v>
      </c>
      <c r="C111" t="s">
        <v>15</v>
      </c>
      <c r="D111" t="s">
        <v>16</v>
      </c>
      <c r="E111" t="s">
        <v>17</v>
      </c>
      <c r="F111" t="s">
        <v>596</v>
      </c>
      <c r="G111" t="s">
        <v>597</v>
      </c>
      <c r="H111" t="b">
        <v>0</v>
      </c>
      <c r="I111">
        <v>409</v>
      </c>
      <c r="J111" t="s">
        <v>20</v>
      </c>
      <c r="K111" t="s">
        <v>587</v>
      </c>
      <c r="L111" t="s">
        <v>598</v>
      </c>
      <c r="M111" t="s">
        <v>599</v>
      </c>
      <c r="N111" t="s">
        <v>24</v>
      </c>
      <c r="O111" t="s">
        <v>25</v>
      </c>
      <c r="P111" t="b">
        <f t="shared" si="14"/>
        <v>0</v>
      </c>
      <c r="Q111" t="b">
        <f t="shared" si="15"/>
        <v>1</v>
      </c>
      <c r="R111" t="b">
        <f t="shared" si="13"/>
        <v>0</v>
      </c>
      <c r="S111" t="str">
        <f t="shared" si="16"/>
        <v/>
      </c>
      <c r="T111" t="str">
        <f t="shared" si="17"/>
        <v>272</v>
      </c>
      <c r="U111" t="str">
        <f t="shared" si="18"/>
        <v/>
      </c>
      <c r="V111" t="str">
        <f t="shared" si="19"/>
        <v>272</v>
      </c>
    </row>
    <row r="112" spans="1:22" x14ac:dyDescent="0.55000000000000004">
      <c r="A112">
        <v>110</v>
      </c>
      <c r="B112" t="s">
        <v>600</v>
      </c>
      <c r="C112" t="s">
        <v>15</v>
      </c>
      <c r="D112" t="s">
        <v>16</v>
      </c>
      <c r="E112" t="s">
        <v>17</v>
      </c>
      <c r="F112" t="s">
        <v>601</v>
      </c>
      <c r="G112" t="s">
        <v>602</v>
      </c>
      <c r="H112" t="b">
        <v>0</v>
      </c>
      <c r="I112">
        <v>409</v>
      </c>
      <c r="J112" t="s">
        <v>20</v>
      </c>
      <c r="K112" t="s">
        <v>603</v>
      </c>
      <c r="L112" t="s">
        <v>604</v>
      </c>
      <c r="M112" t="s">
        <v>605</v>
      </c>
      <c r="N112" t="s">
        <v>24</v>
      </c>
      <c r="O112" t="s">
        <v>25</v>
      </c>
      <c r="P112" t="b">
        <f t="shared" si="14"/>
        <v>0</v>
      </c>
      <c r="Q112" t="b">
        <f t="shared" si="15"/>
        <v>1</v>
      </c>
      <c r="R112" t="b">
        <f t="shared" si="13"/>
        <v>0</v>
      </c>
      <c r="S112" t="str">
        <f t="shared" si="16"/>
        <v/>
      </c>
      <c r="T112" t="str">
        <f t="shared" si="17"/>
        <v>272</v>
      </c>
      <c r="U112" t="str">
        <f t="shared" si="18"/>
        <v/>
      </c>
      <c r="V112" t="str">
        <f t="shared" si="19"/>
        <v>272</v>
      </c>
    </row>
    <row r="113" spans="1:22" x14ac:dyDescent="0.55000000000000004">
      <c r="A113">
        <v>111</v>
      </c>
      <c r="B113" t="s">
        <v>606</v>
      </c>
      <c r="C113" t="s">
        <v>15</v>
      </c>
      <c r="D113" t="s">
        <v>16</v>
      </c>
      <c r="E113" t="s">
        <v>17</v>
      </c>
      <c r="F113" t="s">
        <v>607</v>
      </c>
      <c r="G113" t="s">
        <v>608</v>
      </c>
      <c r="H113" t="b">
        <v>0</v>
      </c>
      <c r="I113">
        <v>409</v>
      </c>
      <c r="J113" t="s">
        <v>20</v>
      </c>
      <c r="K113" t="s">
        <v>603</v>
      </c>
      <c r="L113" t="s">
        <v>609</v>
      </c>
      <c r="M113" t="s">
        <v>610</v>
      </c>
      <c r="N113" t="s">
        <v>24</v>
      </c>
      <c r="O113" t="s">
        <v>25</v>
      </c>
      <c r="P113" t="b">
        <f t="shared" si="14"/>
        <v>0</v>
      </c>
      <c r="Q113" t="b">
        <f t="shared" si="15"/>
        <v>1</v>
      </c>
      <c r="R113" t="b">
        <f t="shared" si="13"/>
        <v>0</v>
      </c>
      <c r="S113" t="str">
        <f t="shared" si="16"/>
        <v/>
      </c>
      <c r="T113" t="str">
        <f t="shared" si="17"/>
        <v>272</v>
      </c>
      <c r="U113" t="str">
        <f t="shared" si="18"/>
        <v/>
      </c>
      <c r="V113" t="str">
        <f t="shared" si="19"/>
        <v>272</v>
      </c>
    </row>
    <row r="114" spans="1:22" x14ac:dyDescent="0.55000000000000004">
      <c r="A114">
        <v>112</v>
      </c>
      <c r="B114" t="s">
        <v>611</v>
      </c>
      <c r="C114" t="s">
        <v>15</v>
      </c>
      <c r="D114" t="s">
        <v>16</v>
      </c>
      <c r="E114" t="s">
        <v>17</v>
      </c>
      <c r="F114" t="s">
        <v>612</v>
      </c>
      <c r="G114" t="s">
        <v>613</v>
      </c>
      <c r="H114" t="b">
        <v>0</v>
      </c>
      <c r="I114">
        <v>409</v>
      </c>
      <c r="J114" t="s">
        <v>20</v>
      </c>
      <c r="K114" t="s">
        <v>603</v>
      </c>
      <c r="L114" t="s">
        <v>614</v>
      </c>
      <c r="M114" t="s">
        <v>615</v>
      </c>
      <c r="N114" t="s">
        <v>24</v>
      </c>
      <c r="O114" t="s">
        <v>25</v>
      </c>
      <c r="P114" t="b">
        <f t="shared" si="14"/>
        <v>0</v>
      </c>
      <c r="Q114" t="b">
        <f t="shared" si="15"/>
        <v>1</v>
      </c>
      <c r="R114" t="b">
        <f t="shared" si="13"/>
        <v>0</v>
      </c>
      <c r="S114" t="str">
        <f t="shared" si="16"/>
        <v/>
      </c>
      <c r="T114" t="str">
        <f t="shared" si="17"/>
        <v>272</v>
      </c>
      <c r="U114" t="str">
        <f t="shared" si="18"/>
        <v/>
      </c>
      <c r="V114" t="str">
        <f t="shared" si="19"/>
        <v>272</v>
      </c>
    </row>
    <row r="115" spans="1:22" x14ac:dyDescent="0.55000000000000004">
      <c r="A115">
        <v>113</v>
      </c>
      <c r="B115" t="s">
        <v>616</v>
      </c>
      <c r="C115" t="s">
        <v>15</v>
      </c>
      <c r="D115" t="s">
        <v>16</v>
      </c>
      <c r="E115" t="s">
        <v>17</v>
      </c>
      <c r="F115" t="s">
        <v>617</v>
      </c>
      <c r="G115" t="s">
        <v>618</v>
      </c>
      <c r="H115" t="b">
        <v>0</v>
      </c>
      <c r="I115">
        <v>409</v>
      </c>
      <c r="J115" t="s">
        <v>20</v>
      </c>
      <c r="K115" t="s">
        <v>603</v>
      </c>
      <c r="L115" t="s">
        <v>619</v>
      </c>
      <c r="M115" t="s">
        <v>620</v>
      </c>
      <c r="N115" t="s">
        <v>24</v>
      </c>
      <c r="O115" t="s">
        <v>25</v>
      </c>
      <c r="P115" t="b">
        <f t="shared" si="14"/>
        <v>0</v>
      </c>
      <c r="Q115" t="b">
        <f t="shared" si="15"/>
        <v>1</v>
      </c>
      <c r="R115" t="b">
        <f t="shared" si="13"/>
        <v>0</v>
      </c>
      <c r="S115" t="str">
        <f t="shared" si="16"/>
        <v/>
      </c>
      <c r="T115" t="str">
        <f t="shared" si="17"/>
        <v>272</v>
      </c>
      <c r="U115" t="str">
        <f t="shared" si="18"/>
        <v/>
      </c>
      <c r="V115" t="str">
        <f t="shared" si="19"/>
        <v>272</v>
      </c>
    </row>
    <row r="116" spans="1:22" x14ac:dyDescent="0.55000000000000004">
      <c r="A116">
        <v>114</v>
      </c>
      <c r="B116" t="s">
        <v>621</v>
      </c>
      <c r="C116" t="s">
        <v>15</v>
      </c>
      <c r="D116" t="s">
        <v>16</v>
      </c>
      <c r="E116" t="s">
        <v>17</v>
      </c>
      <c r="F116" t="s">
        <v>622</v>
      </c>
      <c r="G116" t="s">
        <v>623</v>
      </c>
      <c r="H116" t="b">
        <v>0</v>
      </c>
      <c r="I116">
        <v>409</v>
      </c>
      <c r="J116" t="s">
        <v>20</v>
      </c>
      <c r="K116" t="s">
        <v>603</v>
      </c>
      <c r="L116" t="s">
        <v>624</v>
      </c>
      <c r="M116" t="s">
        <v>625</v>
      </c>
      <c r="N116" t="s">
        <v>24</v>
      </c>
      <c r="O116" t="s">
        <v>25</v>
      </c>
      <c r="P116" t="b">
        <f t="shared" si="14"/>
        <v>0</v>
      </c>
      <c r="Q116" t="b">
        <f t="shared" si="15"/>
        <v>1</v>
      </c>
      <c r="R116" t="b">
        <f t="shared" si="13"/>
        <v>0</v>
      </c>
      <c r="S116" t="str">
        <f t="shared" si="16"/>
        <v/>
      </c>
      <c r="T116" t="str">
        <f t="shared" si="17"/>
        <v>272</v>
      </c>
      <c r="U116" t="str">
        <f t="shared" si="18"/>
        <v/>
      </c>
      <c r="V116" t="str">
        <f t="shared" si="19"/>
        <v>272</v>
      </c>
    </row>
    <row r="117" spans="1:22" x14ac:dyDescent="0.55000000000000004">
      <c r="A117">
        <v>115</v>
      </c>
      <c r="B117" t="s">
        <v>626</v>
      </c>
      <c r="C117" t="s">
        <v>15</v>
      </c>
      <c r="D117" t="s">
        <v>16</v>
      </c>
      <c r="E117" t="s">
        <v>17</v>
      </c>
      <c r="F117" t="s">
        <v>627</v>
      </c>
      <c r="G117" t="s">
        <v>628</v>
      </c>
      <c r="H117" t="b">
        <v>0</v>
      </c>
      <c r="I117">
        <v>409</v>
      </c>
      <c r="J117" t="s">
        <v>20</v>
      </c>
      <c r="K117" t="s">
        <v>629</v>
      </c>
      <c r="L117" t="s">
        <v>630</v>
      </c>
      <c r="M117" t="s">
        <v>631</v>
      </c>
      <c r="N117" t="s">
        <v>24</v>
      </c>
      <c r="O117" t="s">
        <v>25</v>
      </c>
      <c r="P117" t="b">
        <f t="shared" si="14"/>
        <v>0</v>
      </c>
      <c r="Q117" t="b">
        <f t="shared" si="15"/>
        <v>1</v>
      </c>
      <c r="R117" t="b">
        <f t="shared" si="13"/>
        <v>0</v>
      </c>
      <c r="S117" t="str">
        <f t="shared" si="16"/>
        <v/>
      </c>
      <c r="T117" t="str">
        <f t="shared" si="17"/>
        <v>272</v>
      </c>
      <c r="U117" t="str">
        <f t="shared" si="18"/>
        <v/>
      </c>
      <c r="V117" t="str">
        <f t="shared" si="19"/>
        <v>272</v>
      </c>
    </row>
    <row r="118" spans="1:22" x14ac:dyDescent="0.55000000000000004">
      <c r="A118">
        <v>116</v>
      </c>
      <c r="B118" t="s">
        <v>632</v>
      </c>
      <c r="C118" t="s">
        <v>15</v>
      </c>
      <c r="D118" t="s">
        <v>16</v>
      </c>
      <c r="E118" t="s">
        <v>17</v>
      </c>
      <c r="F118" t="s">
        <v>633</v>
      </c>
      <c r="G118" t="s">
        <v>634</v>
      </c>
      <c r="H118" t="b">
        <v>0</v>
      </c>
      <c r="I118">
        <v>409</v>
      </c>
      <c r="J118" t="s">
        <v>20</v>
      </c>
      <c r="K118" t="s">
        <v>603</v>
      </c>
      <c r="L118" t="s">
        <v>635</v>
      </c>
      <c r="M118" t="s">
        <v>636</v>
      </c>
      <c r="N118" t="s">
        <v>24</v>
      </c>
      <c r="O118" t="s">
        <v>25</v>
      </c>
      <c r="P118" t="b">
        <f t="shared" si="14"/>
        <v>0</v>
      </c>
      <c r="Q118" t="b">
        <f t="shared" si="15"/>
        <v>1</v>
      </c>
      <c r="R118" t="b">
        <f t="shared" si="13"/>
        <v>0</v>
      </c>
      <c r="S118" t="str">
        <f t="shared" si="16"/>
        <v/>
      </c>
      <c r="T118" t="str">
        <f t="shared" si="17"/>
        <v>272</v>
      </c>
      <c r="U118" t="str">
        <f t="shared" si="18"/>
        <v/>
      </c>
      <c r="V118" t="str">
        <f t="shared" si="19"/>
        <v>272</v>
      </c>
    </row>
    <row r="119" spans="1:22" x14ac:dyDescent="0.55000000000000004">
      <c r="A119">
        <v>117</v>
      </c>
      <c r="B119" t="s">
        <v>637</v>
      </c>
      <c r="C119" t="s">
        <v>15</v>
      </c>
      <c r="D119" t="s">
        <v>16</v>
      </c>
      <c r="E119" t="s">
        <v>17</v>
      </c>
      <c r="F119" t="s">
        <v>638</v>
      </c>
      <c r="G119" t="s">
        <v>639</v>
      </c>
      <c r="H119" t="b">
        <v>0</v>
      </c>
      <c r="I119">
        <v>409</v>
      </c>
      <c r="J119" t="s">
        <v>20</v>
      </c>
      <c r="K119" t="s">
        <v>629</v>
      </c>
      <c r="L119" t="s">
        <v>640</v>
      </c>
      <c r="M119" t="s">
        <v>641</v>
      </c>
      <c r="N119" t="s">
        <v>24</v>
      </c>
      <c r="O119" t="s">
        <v>25</v>
      </c>
      <c r="P119" t="b">
        <f t="shared" si="14"/>
        <v>0</v>
      </c>
      <c r="Q119" t="b">
        <f t="shared" si="15"/>
        <v>1</v>
      </c>
      <c r="R119" t="b">
        <f t="shared" si="13"/>
        <v>0</v>
      </c>
      <c r="S119" t="str">
        <f t="shared" si="16"/>
        <v/>
      </c>
      <c r="T119" t="str">
        <f t="shared" si="17"/>
        <v>272</v>
      </c>
      <c r="U119" t="str">
        <f t="shared" si="18"/>
        <v/>
      </c>
      <c r="V119" t="str">
        <f t="shared" si="19"/>
        <v>272</v>
      </c>
    </row>
    <row r="120" spans="1:22" x14ac:dyDescent="0.55000000000000004">
      <c r="A120">
        <v>118</v>
      </c>
      <c r="B120" t="s">
        <v>642</v>
      </c>
      <c r="C120" t="s">
        <v>15</v>
      </c>
      <c r="D120" t="s">
        <v>16</v>
      </c>
      <c r="E120" t="s">
        <v>17</v>
      </c>
      <c r="F120" t="s">
        <v>643</v>
      </c>
      <c r="G120" t="s">
        <v>644</v>
      </c>
      <c r="H120" t="b">
        <v>0</v>
      </c>
      <c r="I120">
        <v>409</v>
      </c>
      <c r="J120" t="s">
        <v>20</v>
      </c>
      <c r="K120" t="s">
        <v>629</v>
      </c>
      <c r="L120" t="s">
        <v>645</v>
      </c>
      <c r="M120" t="s">
        <v>646</v>
      </c>
      <c r="N120" t="s">
        <v>24</v>
      </c>
      <c r="O120" t="s">
        <v>25</v>
      </c>
      <c r="P120" t="b">
        <f t="shared" si="14"/>
        <v>0</v>
      </c>
      <c r="Q120" t="b">
        <f t="shared" si="15"/>
        <v>1</v>
      </c>
      <c r="R120" t="b">
        <f t="shared" si="13"/>
        <v>0</v>
      </c>
      <c r="S120" t="str">
        <f t="shared" si="16"/>
        <v/>
      </c>
      <c r="T120" t="str">
        <f t="shared" si="17"/>
        <v>272</v>
      </c>
      <c r="U120" t="str">
        <f t="shared" si="18"/>
        <v/>
      </c>
      <c r="V120" t="str">
        <f t="shared" si="19"/>
        <v>272</v>
      </c>
    </row>
    <row r="121" spans="1:22" x14ac:dyDescent="0.55000000000000004">
      <c r="A121">
        <v>119</v>
      </c>
      <c r="B121" t="s">
        <v>647</v>
      </c>
      <c r="C121" t="s">
        <v>15</v>
      </c>
      <c r="D121" t="s">
        <v>16</v>
      </c>
      <c r="E121" t="s">
        <v>17</v>
      </c>
      <c r="F121" t="s">
        <v>648</v>
      </c>
      <c r="G121" t="s">
        <v>649</v>
      </c>
      <c r="H121" t="b">
        <v>0</v>
      </c>
      <c r="I121">
        <v>409</v>
      </c>
      <c r="J121" t="s">
        <v>20</v>
      </c>
      <c r="K121" t="s">
        <v>650</v>
      </c>
      <c r="L121" t="s">
        <v>651</v>
      </c>
      <c r="M121" t="s">
        <v>652</v>
      </c>
      <c r="N121" t="s">
        <v>24</v>
      </c>
      <c r="O121" t="s">
        <v>25</v>
      </c>
      <c r="P121" t="b">
        <f t="shared" si="14"/>
        <v>0</v>
      </c>
      <c r="Q121" t="b">
        <f t="shared" si="15"/>
        <v>1</v>
      </c>
      <c r="R121" t="b">
        <f t="shared" si="13"/>
        <v>0</v>
      </c>
      <c r="S121" t="str">
        <f t="shared" si="16"/>
        <v/>
      </c>
      <c r="T121" t="str">
        <f t="shared" si="17"/>
        <v>272</v>
      </c>
      <c r="U121" t="str">
        <f t="shared" si="18"/>
        <v/>
      </c>
      <c r="V121" t="str">
        <f t="shared" si="19"/>
        <v>272</v>
      </c>
    </row>
    <row r="122" spans="1:22" x14ac:dyDescent="0.55000000000000004">
      <c r="A122">
        <v>120</v>
      </c>
      <c r="B122" t="s">
        <v>653</v>
      </c>
      <c r="C122" t="s">
        <v>15</v>
      </c>
      <c r="D122" t="s">
        <v>16</v>
      </c>
      <c r="E122" t="s">
        <v>17</v>
      </c>
      <c r="F122" t="s">
        <v>654</v>
      </c>
      <c r="G122" t="s">
        <v>655</v>
      </c>
      <c r="H122" t="b">
        <v>0</v>
      </c>
      <c r="I122">
        <v>409</v>
      </c>
      <c r="J122" t="s">
        <v>20</v>
      </c>
      <c r="K122" t="s">
        <v>629</v>
      </c>
      <c r="L122" t="s">
        <v>656</v>
      </c>
      <c r="M122" t="s">
        <v>657</v>
      </c>
      <c r="N122" t="s">
        <v>24</v>
      </c>
      <c r="O122" t="s">
        <v>25</v>
      </c>
      <c r="P122" t="b">
        <f t="shared" si="14"/>
        <v>0</v>
      </c>
      <c r="Q122" t="b">
        <f t="shared" si="15"/>
        <v>1</v>
      </c>
      <c r="R122" t="b">
        <f t="shared" si="13"/>
        <v>0</v>
      </c>
      <c r="S122" t="str">
        <f t="shared" si="16"/>
        <v/>
      </c>
      <c r="T122" t="str">
        <f t="shared" si="17"/>
        <v>272</v>
      </c>
      <c r="U122" t="str">
        <f t="shared" si="18"/>
        <v/>
      </c>
      <c r="V122" t="str">
        <f t="shared" si="19"/>
        <v>272</v>
      </c>
    </row>
    <row r="123" spans="1:22" x14ac:dyDescent="0.55000000000000004">
      <c r="A123">
        <v>121</v>
      </c>
      <c r="B123" t="s">
        <v>658</v>
      </c>
      <c r="C123" t="s">
        <v>15</v>
      </c>
      <c r="D123" t="s">
        <v>16</v>
      </c>
      <c r="E123" t="s">
        <v>17</v>
      </c>
      <c r="F123" t="s">
        <v>659</v>
      </c>
      <c r="G123" t="s">
        <v>660</v>
      </c>
      <c r="H123" t="b">
        <v>0</v>
      </c>
      <c r="I123">
        <v>409</v>
      </c>
      <c r="J123" t="s">
        <v>20</v>
      </c>
      <c r="K123" t="s">
        <v>629</v>
      </c>
      <c r="L123" t="s">
        <v>661</v>
      </c>
      <c r="M123" t="s">
        <v>662</v>
      </c>
      <c r="N123" t="s">
        <v>24</v>
      </c>
      <c r="O123" t="s">
        <v>25</v>
      </c>
      <c r="P123" t="b">
        <f t="shared" si="14"/>
        <v>0</v>
      </c>
      <c r="Q123" t="b">
        <f t="shared" si="15"/>
        <v>1</v>
      </c>
      <c r="R123" t="b">
        <f t="shared" si="13"/>
        <v>0</v>
      </c>
      <c r="S123" t="str">
        <f t="shared" si="16"/>
        <v/>
      </c>
      <c r="T123" t="str">
        <f t="shared" si="17"/>
        <v>272</v>
      </c>
      <c r="U123" t="str">
        <f t="shared" si="18"/>
        <v/>
      </c>
      <c r="V123" t="str">
        <f t="shared" si="19"/>
        <v>272</v>
      </c>
    </row>
    <row r="124" spans="1:22" x14ac:dyDescent="0.55000000000000004">
      <c r="A124">
        <v>122</v>
      </c>
      <c r="B124" t="s">
        <v>663</v>
      </c>
      <c r="C124" t="s">
        <v>15</v>
      </c>
      <c r="D124" t="s">
        <v>16</v>
      </c>
      <c r="E124" t="s">
        <v>17</v>
      </c>
      <c r="F124" t="s">
        <v>664</v>
      </c>
      <c r="G124" t="s">
        <v>665</v>
      </c>
      <c r="H124" t="b">
        <v>0</v>
      </c>
      <c r="I124">
        <v>409</v>
      </c>
      <c r="J124" t="s">
        <v>20</v>
      </c>
      <c r="K124" t="s">
        <v>650</v>
      </c>
      <c r="L124" t="s">
        <v>666</v>
      </c>
      <c r="M124" t="s">
        <v>667</v>
      </c>
      <c r="N124" t="s">
        <v>24</v>
      </c>
      <c r="O124" t="s">
        <v>25</v>
      </c>
      <c r="P124" t="b">
        <f t="shared" si="14"/>
        <v>0</v>
      </c>
      <c r="Q124" t="b">
        <f t="shared" si="15"/>
        <v>1</v>
      </c>
      <c r="R124" t="b">
        <f t="shared" si="13"/>
        <v>0</v>
      </c>
      <c r="S124" t="str">
        <f t="shared" si="16"/>
        <v/>
      </c>
      <c r="T124" t="str">
        <f t="shared" si="17"/>
        <v>272</v>
      </c>
      <c r="U124" t="str">
        <f t="shared" si="18"/>
        <v/>
      </c>
      <c r="V124" t="str">
        <f t="shared" si="19"/>
        <v>272</v>
      </c>
    </row>
    <row r="125" spans="1:22" x14ac:dyDescent="0.55000000000000004">
      <c r="A125">
        <v>123</v>
      </c>
      <c r="B125" t="s">
        <v>668</v>
      </c>
      <c r="C125" t="s">
        <v>15</v>
      </c>
      <c r="D125" t="s">
        <v>16</v>
      </c>
      <c r="E125" t="s">
        <v>17</v>
      </c>
      <c r="F125" t="s">
        <v>669</v>
      </c>
      <c r="G125" t="s">
        <v>670</v>
      </c>
      <c r="H125" t="b">
        <v>0</v>
      </c>
      <c r="I125">
        <v>409</v>
      </c>
      <c r="J125" t="s">
        <v>20</v>
      </c>
      <c r="K125" t="s">
        <v>650</v>
      </c>
      <c r="L125" t="s">
        <v>671</v>
      </c>
      <c r="M125" t="s">
        <v>672</v>
      </c>
      <c r="N125" t="s">
        <v>24</v>
      </c>
      <c r="O125" t="s">
        <v>25</v>
      </c>
      <c r="P125" t="b">
        <f t="shared" si="14"/>
        <v>0</v>
      </c>
      <c r="Q125" t="b">
        <f t="shared" si="15"/>
        <v>1</v>
      </c>
      <c r="R125" t="b">
        <f t="shared" si="13"/>
        <v>0</v>
      </c>
      <c r="S125" t="str">
        <f t="shared" si="16"/>
        <v/>
      </c>
      <c r="T125" t="str">
        <f t="shared" si="17"/>
        <v>272</v>
      </c>
      <c r="U125" t="str">
        <f t="shared" si="18"/>
        <v/>
      </c>
      <c r="V125" t="str">
        <f t="shared" si="19"/>
        <v>272</v>
      </c>
    </row>
    <row r="126" spans="1:22" x14ac:dyDescent="0.55000000000000004">
      <c r="A126">
        <v>124</v>
      </c>
      <c r="B126" t="s">
        <v>673</v>
      </c>
      <c r="C126" t="s">
        <v>15</v>
      </c>
      <c r="D126" t="s">
        <v>16</v>
      </c>
      <c r="E126" t="s">
        <v>17</v>
      </c>
      <c r="F126" t="s">
        <v>674</v>
      </c>
      <c r="G126" t="s">
        <v>675</v>
      </c>
      <c r="H126" t="b">
        <v>0</v>
      </c>
      <c r="I126">
        <v>409</v>
      </c>
      <c r="J126" t="s">
        <v>20</v>
      </c>
      <c r="K126" t="s">
        <v>676</v>
      </c>
      <c r="L126" t="s">
        <v>677</v>
      </c>
      <c r="M126" t="s">
        <v>678</v>
      </c>
      <c r="N126" t="s">
        <v>24</v>
      </c>
      <c r="O126" t="s">
        <v>25</v>
      </c>
      <c r="P126" t="b">
        <f t="shared" si="14"/>
        <v>0</v>
      </c>
      <c r="Q126" t="b">
        <f t="shared" si="15"/>
        <v>1</v>
      </c>
      <c r="R126" t="b">
        <f t="shared" si="13"/>
        <v>0</v>
      </c>
      <c r="S126" t="str">
        <f t="shared" si="16"/>
        <v/>
      </c>
      <c r="T126" t="str">
        <f t="shared" si="17"/>
        <v>272</v>
      </c>
      <c r="U126" t="str">
        <f t="shared" si="18"/>
        <v/>
      </c>
      <c r="V126" t="str">
        <f t="shared" si="19"/>
        <v>272</v>
      </c>
    </row>
    <row r="127" spans="1:22" x14ac:dyDescent="0.55000000000000004">
      <c r="A127">
        <v>125</v>
      </c>
      <c r="B127" t="s">
        <v>679</v>
      </c>
      <c r="C127" t="s">
        <v>15</v>
      </c>
      <c r="D127" t="s">
        <v>16</v>
      </c>
      <c r="E127" t="s">
        <v>17</v>
      </c>
      <c r="F127" t="s">
        <v>680</v>
      </c>
      <c r="G127" t="s">
        <v>681</v>
      </c>
      <c r="H127" t="b">
        <v>0</v>
      </c>
      <c r="I127">
        <v>409</v>
      </c>
      <c r="J127" t="s">
        <v>20</v>
      </c>
      <c r="K127" t="s">
        <v>676</v>
      </c>
      <c r="L127" t="s">
        <v>682</v>
      </c>
      <c r="M127" t="s">
        <v>683</v>
      </c>
      <c r="N127" t="s">
        <v>24</v>
      </c>
      <c r="O127" t="s">
        <v>25</v>
      </c>
      <c r="P127" t="b">
        <f t="shared" si="14"/>
        <v>0</v>
      </c>
      <c r="Q127" t="b">
        <f t="shared" si="15"/>
        <v>1</v>
      </c>
      <c r="R127" t="b">
        <f t="shared" si="13"/>
        <v>0</v>
      </c>
      <c r="S127" t="str">
        <f t="shared" si="16"/>
        <v/>
      </c>
      <c r="T127" t="str">
        <f t="shared" si="17"/>
        <v>272</v>
      </c>
      <c r="U127" t="str">
        <f t="shared" si="18"/>
        <v/>
      </c>
      <c r="V127" t="str">
        <f t="shared" si="19"/>
        <v>272</v>
      </c>
    </row>
    <row r="128" spans="1:22" x14ac:dyDescent="0.55000000000000004">
      <c r="A128">
        <v>126</v>
      </c>
      <c r="B128" t="s">
        <v>684</v>
      </c>
      <c r="C128" t="s">
        <v>15</v>
      </c>
      <c r="D128" t="s">
        <v>16</v>
      </c>
      <c r="E128" t="s">
        <v>17</v>
      </c>
      <c r="F128" t="s">
        <v>685</v>
      </c>
      <c r="G128" t="s">
        <v>686</v>
      </c>
      <c r="H128" t="b">
        <v>0</v>
      </c>
      <c r="I128">
        <v>409</v>
      </c>
      <c r="J128" t="s">
        <v>20</v>
      </c>
      <c r="K128" t="s">
        <v>676</v>
      </c>
      <c r="L128" t="s">
        <v>687</v>
      </c>
      <c r="M128" t="s">
        <v>688</v>
      </c>
      <c r="N128" t="s">
        <v>24</v>
      </c>
      <c r="O128" t="s">
        <v>25</v>
      </c>
      <c r="P128" t="b">
        <f t="shared" si="14"/>
        <v>0</v>
      </c>
      <c r="Q128" t="b">
        <f t="shared" si="15"/>
        <v>1</v>
      </c>
      <c r="R128" t="b">
        <f t="shared" si="13"/>
        <v>0</v>
      </c>
      <c r="S128" t="str">
        <f t="shared" si="16"/>
        <v/>
      </c>
      <c r="T128" t="str">
        <f t="shared" si="17"/>
        <v>272</v>
      </c>
      <c r="U128" t="str">
        <f t="shared" si="18"/>
        <v/>
      </c>
      <c r="V128" t="str">
        <f t="shared" si="19"/>
        <v>272</v>
      </c>
    </row>
    <row r="129" spans="1:22" x14ac:dyDescent="0.55000000000000004">
      <c r="A129">
        <v>127</v>
      </c>
      <c r="B129" t="s">
        <v>689</v>
      </c>
      <c r="C129" t="s">
        <v>15</v>
      </c>
      <c r="D129" t="s">
        <v>16</v>
      </c>
      <c r="E129" t="s">
        <v>17</v>
      </c>
      <c r="F129" t="s">
        <v>690</v>
      </c>
      <c r="G129" t="s">
        <v>691</v>
      </c>
      <c r="H129" t="b">
        <v>0</v>
      </c>
      <c r="I129">
        <v>409</v>
      </c>
      <c r="J129" t="s">
        <v>20</v>
      </c>
      <c r="K129" t="s">
        <v>676</v>
      </c>
      <c r="L129" t="s">
        <v>692</v>
      </c>
      <c r="M129" t="s">
        <v>693</v>
      </c>
      <c r="N129" t="s">
        <v>24</v>
      </c>
      <c r="O129" t="s">
        <v>25</v>
      </c>
      <c r="P129" t="b">
        <f t="shared" si="14"/>
        <v>0</v>
      </c>
      <c r="Q129" t="b">
        <f t="shared" si="15"/>
        <v>1</v>
      </c>
      <c r="R129" t="b">
        <f t="shared" si="13"/>
        <v>0</v>
      </c>
      <c r="S129" t="str">
        <f t="shared" si="16"/>
        <v/>
      </c>
      <c r="T129" t="str">
        <f t="shared" si="17"/>
        <v>272</v>
      </c>
      <c r="U129" t="str">
        <f t="shared" si="18"/>
        <v/>
      </c>
      <c r="V129" t="str">
        <f t="shared" si="19"/>
        <v>272</v>
      </c>
    </row>
    <row r="130" spans="1:22" x14ac:dyDescent="0.55000000000000004">
      <c r="A130">
        <v>128</v>
      </c>
      <c r="B130" t="s">
        <v>694</v>
      </c>
      <c r="C130" t="s">
        <v>15</v>
      </c>
      <c r="D130" t="s">
        <v>16</v>
      </c>
      <c r="E130" t="s">
        <v>17</v>
      </c>
      <c r="F130" t="s">
        <v>695</v>
      </c>
      <c r="G130" t="s">
        <v>696</v>
      </c>
      <c r="H130" t="b">
        <v>0</v>
      </c>
      <c r="I130">
        <v>409</v>
      </c>
      <c r="J130" t="s">
        <v>20</v>
      </c>
      <c r="K130" t="s">
        <v>697</v>
      </c>
      <c r="L130" t="s">
        <v>698</v>
      </c>
      <c r="M130" t="s">
        <v>699</v>
      </c>
      <c r="N130" t="s">
        <v>24</v>
      </c>
      <c r="O130" t="s">
        <v>25</v>
      </c>
      <c r="P130" t="b">
        <f t="shared" si="14"/>
        <v>0</v>
      </c>
      <c r="Q130" t="b">
        <f t="shared" si="15"/>
        <v>1</v>
      </c>
      <c r="R130" t="b">
        <f t="shared" ref="R130:R193" si="20">ISNUMBER(SEARCH("45070",L130))</f>
        <v>0</v>
      </c>
      <c r="S130" t="str">
        <f t="shared" si="16"/>
        <v/>
      </c>
      <c r="T130" t="str">
        <f t="shared" si="17"/>
        <v>272</v>
      </c>
      <c r="U130" t="str">
        <f t="shared" si="18"/>
        <v/>
      </c>
      <c r="V130" t="str">
        <f t="shared" si="19"/>
        <v>272</v>
      </c>
    </row>
    <row r="131" spans="1:22" x14ac:dyDescent="0.55000000000000004">
      <c r="A131">
        <v>129</v>
      </c>
      <c r="B131" t="s">
        <v>700</v>
      </c>
      <c r="C131" t="s">
        <v>15</v>
      </c>
      <c r="D131" t="s">
        <v>16</v>
      </c>
      <c r="E131" t="s">
        <v>17</v>
      </c>
      <c r="F131" t="s">
        <v>701</v>
      </c>
      <c r="G131" t="s">
        <v>702</v>
      </c>
      <c r="H131" t="b">
        <v>0</v>
      </c>
      <c r="I131">
        <v>409</v>
      </c>
      <c r="J131" t="s">
        <v>20</v>
      </c>
      <c r="K131" t="s">
        <v>697</v>
      </c>
      <c r="L131" t="s">
        <v>703</v>
      </c>
      <c r="M131" t="s">
        <v>704</v>
      </c>
      <c r="N131" t="s">
        <v>24</v>
      </c>
      <c r="O131" t="s">
        <v>25</v>
      </c>
      <c r="P131" t="b">
        <f t="shared" si="14"/>
        <v>0</v>
      </c>
      <c r="Q131" t="b">
        <f t="shared" si="15"/>
        <v>1</v>
      </c>
      <c r="R131" t="b">
        <f t="shared" si="20"/>
        <v>0</v>
      </c>
      <c r="S131" t="str">
        <f t="shared" si="16"/>
        <v/>
      </c>
      <c r="T131" t="str">
        <f t="shared" si="17"/>
        <v>272</v>
      </c>
      <c r="U131" t="str">
        <f t="shared" si="18"/>
        <v/>
      </c>
      <c r="V131" t="str">
        <f t="shared" si="19"/>
        <v>272</v>
      </c>
    </row>
    <row r="132" spans="1:22" x14ac:dyDescent="0.55000000000000004">
      <c r="A132">
        <v>130</v>
      </c>
      <c r="B132" t="s">
        <v>705</v>
      </c>
      <c r="C132" t="s">
        <v>15</v>
      </c>
      <c r="D132" t="s">
        <v>16</v>
      </c>
      <c r="E132" t="s">
        <v>17</v>
      </c>
      <c r="F132" t="s">
        <v>706</v>
      </c>
      <c r="G132" t="s">
        <v>707</v>
      </c>
      <c r="H132" t="b">
        <v>0</v>
      </c>
      <c r="I132">
        <v>409</v>
      </c>
      <c r="J132" t="s">
        <v>20</v>
      </c>
      <c r="K132" t="s">
        <v>697</v>
      </c>
      <c r="L132" t="s">
        <v>708</v>
      </c>
      <c r="M132" t="s">
        <v>709</v>
      </c>
      <c r="N132" t="s">
        <v>24</v>
      </c>
      <c r="O132" t="s">
        <v>25</v>
      </c>
      <c r="P132" t="b">
        <f t="shared" si="14"/>
        <v>0</v>
      </c>
      <c r="Q132" t="b">
        <f t="shared" si="15"/>
        <v>1</v>
      </c>
      <c r="R132" t="b">
        <f t="shared" si="20"/>
        <v>0</v>
      </c>
      <c r="S132" t="str">
        <f t="shared" si="16"/>
        <v/>
      </c>
      <c r="T132" t="str">
        <f t="shared" si="17"/>
        <v>272</v>
      </c>
      <c r="U132" t="str">
        <f t="shared" si="18"/>
        <v/>
      </c>
      <c r="V132" t="str">
        <f t="shared" si="19"/>
        <v>272</v>
      </c>
    </row>
    <row r="133" spans="1:22" x14ac:dyDescent="0.55000000000000004">
      <c r="A133">
        <v>131</v>
      </c>
      <c r="B133" t="s">
        <v>710</v>
      </c>
      <c r="C133" t="s">
        <v>15</v>
      </c>
      <c r="D133" t="s">
        <v>16</v>
      </c>
      <c r="E133" t="s">
        <v>17</v>
      </c>
      <c r="F133" t="s">
        <v>711</v>
      </c>
      <c r="G133" t="s">
        <v>712</v>
      </c>
      <c r="H133" t="b">
        <v>0</v>
      </c>
      <c r="I133">
        <v>409</v>
      </c>
      <c r="J133" t="s">
        <v>20</v>
      </c>
      <c r="K133" t="s">
        <v>713</v>
      </c>
      <c r="L133" t="s">
        <v>714</v>
      </c>
      <c r="M133" t="s">
        <v>715</v>
      </c>
      <c r="N133" t="s">
        <v>24</v>
      </c>
      <c r="O133" t="s">
        <v>25</v>
      </c>
      <c r="P133" t="b">
        <f t="shared" si="14"/>
        <v>0</v>
      </c>
      <c r="Q133" t="b">
        <f t="shared" si="15"/>
        <v>1</v>
      </c>
      <c r="R133" t="b">
        <f t="shared" si="20"/>
        <v>0</v>
      </c>
      <c r="S133" t="str">
        <f t="shared" si="16"/>
        <v/>
      </c>
      <c r="T133" t="str">
        <f t="shared" si="17"/>
        <v>272</v>
      </c>
      <c r="U133" t="str">
        <f t="shared" si="18"/>
        <v/>
      </c>
      <c r="V133" t="str">
        <f t="shared" si="19"/>
        <v>272</v>
      </c>
    </row>
    <row r="134" spans="1:22" x14ac:dyDescent="0.55000000000000004">
      <c r="A134">
        <v>132</v>
      </c>
      <c r="B134" t="s">
        <v>716</v>
      </c>
      <c r="C134" t="s">
        <v>15</v>
      </c>
      <c r="D134" t="s">
        <v>16</v>
      </c>
      <c r="E134" t="s">
        <v>17</v>
      </c>
      <c r="F134" t="s">
        <v>717</v>
      </c>
      <c r="G134" t="s">
        <v>718</v>
      </c>
      <c r="H134" t="b">
        <v>0</v>
      </c>
      <c r="I134">
        <v>409</v>
      </c>
      <c r="J134" t="s">
        <v>20</v>
      </c>
      <c r="K134" t="s">
        <v>713</v>
      </c>
      <c r="L134" t="s">
        <v>719</v>
      </c>
      <c r="M134" t="s">
        <v>720</v>
      </c>
      <c r="N134" t="s">
        <v>24</v>
      </c>
      <c r="O134" t="s">
        <v>25</v>
      </c>
      <c r="P134" t="b">
        <f t="shared" si="14"/>
        <v>0</v>
      </c>
      <c r="Q134" t="b">
        <f t="shared" si="15"/>
        <v>1</v>
      </c>
      <c r="R134" t="b">
        <f t="shared" si="20"/>
        <v>0</v>
      </c>
      <c r="S134" t="str">
        <f t="shared" si="16"/>
        <v/>
      </c>
      <c r="T134" t="str">
        <f t="shared" si="17"/>
        <v>272</v>
      </c>
      <c r="U134" t="str">
        <f t="shared" si="18"/>
        <v/>
      </c>
      <c r="V134" t="str">
        <f t="shared" si="19"/>
        <v>272</v>
      </c>
    </row>
    <row r="135" spans="1:22" x14ac:dyDescent="0.55000000000000004">
      <c r="A135">
        <v>133</v>
      </c>
      <c r="B135" t="s">
        <v>721</v>
      </c>
      <c r="C135" t="s">
        <v>15</v>
      </c>
      <c r="D135" t="s">
        <v>16</v>
      </c>
      <c r="E135" t="s">
        <v>17</v>
      </c>
      <c r="F135" t="s">
        <v>722</v>
      </c>
      <c r="G135" t="s">
        <v>723</v>
      </c>
      <c r="H135" t="b">
        <v>0</v>
      </c>
      <c r="I135">
        <v>409</v>
      </c>
      <c r="J135" t="s">
        <v>20</v>
      </c>
      <c r="K135" t="s">
        <v>713</v>
      </c>
      <c r="L135" t="s">
        <v>724</v>
      </c>
      <c r="M135" t="s">
        <v>725</v>
      </c>
      <c r="N135" t="s">
        <v>24</v>
      </c>
      <c r="O135" t="s">
        <v>25</v>
      </c>
      <c r="P135" t="b">
        <f t="shared" si="14"/>
        <v>0</v>
      </c>
      <c r="Q135" t="b">
        <f t="shared" si="15"/>
        <v>1</v>
      </c>
      <c r="R135" t="b">
        <f t="shared" si="20"/>
        <v>0</v>
      </c>
      <c r="S135" t="str">
        <f t="shared" si="16"/>
        <v/>
      </c>
      <c r="T135" t="str">
        <f t="shared" si="17"/>
        <v>272</v>
      </c>
      <c r="U135" t="str">
        <f t="shared" si="18"/>
        <v/>
      </c>
      <c r="V135" t="str">
        <f t="shared" si="19"/>
        <v>272</v>
      </c>
    </row>
    <row r="136" spans="1:22" x14ac:dyDescent="0.55000000000000004">
      <c r="A136">
        <v>134</v>
      </c>
      <c r="B136" t="s">
        <v>726</v>
      </c>
      <c r="C136" t="s">
        <v>15</v>
      </c>
      <c r="D136" t="s">
        <v>16</v>
      </c>
      <c r="E136" t="s">
        <v>17</v>
      </c>
      <c r="F136" t="s">
        <v>727</v>
      </c>
      <c r="G136" t="s">
        <v>728</v>
      </c>
      <c r="H136" t="b">
        <v>0</v>
      </c>
      <c r="I136">
        <v>409</v>
      </c>
      <c r="J136" t="s">
        <v>20</v>
      </c>
      <c r="K136" t="s">
        <v>713</v>
      </c>
      <c r="L136" t="s">
        <v>729</v>
      </c>
      <c r="M136" t="s">
        <v>730</v>
      </c>
      <c r="N136" t="s">
        <v>24</v>
      </c>
      <c r="O136" t="s">
        <v>25</v>
      </c>
      <c r="P136" t="b">
        <f t="shared" si="14"/>
        <v>0</v>
      </c>
      <c r="Q136" t="b">
        <f t="shared" si="15"/>
        <v>1</v>
      </c>
      <c r="R136" t="b">
        <f t="shared" si="20"/>
        <v>0</v>
      </c>
      <c r="S136" t="str">
        <f t="shared" si="16"/>
        <v/>
      </c>
      <c r="T136" t="str">
        <f t="shared" si="17"/>
        <v>272</v>
      </c>
      <c r="U136" t="str">
        <f t="shared" si="18"/>
        <v/>
      </c>
      <c r="V136" t="str">
        <f t="shared" si="19"/>
        <v>272</v>
      </c>
    </row>
    <row r="137" spans="1:22" x14ac:dyDescent="0.55000000000000004">
      <c r="A137">
        <v>135</v>
      </c>
      <c r="B137" t="s">
        <v>731</v>
      </c>
      <c r="C137" t="s">
        <v>15</v>
      </c>
      <c r="D137" t="s">
        <v>16</v>
      </c>
      <c r="E137" t="s">
        <v>17</v>
      </c>
      <c r="F137" t="s">
        <v>732</v>
      </c>
      <c r="G137" t="s">
        <v>733</v>
      </c>
      <c r="H137" t="b">
        <v>0</v>
      </c>
      <c r="I137">
        <v>409</v>
      </c>
      <c r="J137" t="s">
        <v>20</v>
      </c>
      <c r="K137" t="s">
        <v>713</v>
      </c>
      <c r="L137" t="s">
        <v>734</v>
      </c>
      <c r="M137" t="s">
        <v>735</v>
      </c>
      <c r="N137" t="s">
        <v>24</v>
      </c>
      <c r="O137" t="s">
        <v>25</v>
      </c>
      <c r="P137" t="b">
        <f t="shared" si="14"/>
        <v>0</v>
      </c>
      <c r="Q137" t="b">
        <f t="shared" si="15"/>
        <v>1</v>
      </c>
      <c r="R137" t="b">
        <f t="shared" si="20"/>
        <v>0</v>
      </c>
      <c r="S137" t="str">
        <f t="shared" si="16"/>
        <v/>
      </c>
      <c r="T137" t="str">
        <f t="shared" si="17"/>
        <v>272</v>
      </c>
      <c r="U137" t="str">
        <f t="shared" si="18"/>
        <v/>
      </c>
      <c r="V137" t="str">
        <f t="shared" si="19"/>
        <v>272</v>
      </c>
    </row>
    <row r="138" spans="1:22" x14ac:dyDescent="0.55000000000000004">
      <c r="A138">
        <v>136</v>
      </c>
      <c r="B138" t="s">
        <v>736</v>
      </c>
      <c r="C138" t="s">
        <v>15</v>
      </c>
      <c r="D138" t="s">
        <v>16</v>
      </c>
      <c r="E138" t="s">
        <v>17</v>
      </c>
      <c r="F138" t="s">
        <v>737</v>
      </c>
      <c r="G138" t="s">
        <v>738</v>
      </c>
      <c r="H138" t="b">
        <v>0</v>
      </c>
      <c r="I138">
        <v>409</v>
      </c>
      <c r="J138" t="s">
        <v>20</v>
      </c>
      <c r="K138" t="s">
        <v>739</v>
      </c>
      <c r="L138" t="s">
        <v>740</v>
      </c>
      <c r="M138" t="s">
        <v>741</v>
      </c>
      <c r="N138" t="s">
        <v>24</v>
      </c>
      <c r="O138" t="s">
        <v>25</v>
      </c>
      <c r="P138" t="b">
        <f t="shared" si="14"/>
        <v>0</v>
      </c>
      <c r="Q138" t="b">
        <f t="shared" si="15"/>
        <v>1</v>
      </c>
      <c r="R138" t="b">
        <f t="shared" si="20"/>
        <v>0</v>
      </c>
      <c r="S138" t="str">
        <f t="shared" si="16"/>
        <v/>
      </c>
      <c r="T138" t="str">
        <f t="shared" si="17"/>
        <v>272</v>
      </c>
      <c r="U138" t="str">
        <f t="shared" si="18"/>
        <v/>
      </c>
      <c r="V138" t="str">
        <f t="shared" si="19"/>
        <v>272</v>
      </c>
    </row>
    <row r="139" spans="1:22" x14ac:dyDescent="0.55000000000000004">
      <c r="A139">
        <v>137</v>
      </c>
      <c r="B139" t="s">
        <v>742</v>
      </c>
      <c r="C139" t="s">
        <v>15</v>
      </c>
      <c r="D139" t="s">
        <v>16</v>
      </c>
      <c r="E139" t="s">
        <v>17</v>
      </c>
      <c r="F139" t="s">
        <v>743</v>
      </c>
      <c r="G139" t="s">
        <v>744</v>
      </c>
      <c r="H139" t="b">
        <v>0</v>
      </c>
      <c r="I139">
        <v>409</v>
      </c>
      <c r="J139" t="s">
        <v>20</v>
      </c>
      <c r="K139" t="s">
        <v>739</v>
      </c>
      <c r="L139" t="s">
        <v>745</v>
      </c>
      <c r="M139" t="s">
        <v>746</v>
      </c>
      <c r="N139" t="s">
        <v>24</v>
      </c>
      <c r="O139" t="s">
        <v>25</v>
      </c>
      <c r="P139" t="b">
        <f t="shared" si="14"/>
        <v>0</v>
      </c>
      <c r="Q139" t="b">
        <f t="shared" si="15"/>
        <v>1</v>
      </c>
      <c r="R139" t="b">
        <f t="shared" si="20"/>
        <v>0</v>
      </c>
      <c r="S139" t="str">
        <f t="shared" si="16"/>
        <v/>
      </c>
      <c r="T139" t="str">
        <f t="shared" si="17"/>
        <v>272</v>
      </c>
      <c r="U139" t="str">
        <f t="shared" si="18"/>
        <v/>
      </c>
      <c r="V139" t="str">
        <f t="shared" si="19"/>
        <v>272</v>
      </c>
    </row>
    <row r="140" spans="1:22" x14ac:dyDescent="0.55000000000000004">
      <c r="A140">
        <v>138</v>
      </c>
      <c r="B140" t="s">
        <v>747</v>
      </c>
      <c r="C140" t="s">
        <v>15</v>
      </c>
      <c r="D140" t="s">
        <v>16</v>
      </c>
      <c r="E140" t="s">
        <v>17</v>
      </c>
      <c r="F140" t="s">
        <v>748</v>
      </c>
      <c r="G140" t="s">
        <v>749</v>
      </c>
      <c r="H140" t="b">
        <v>0</v>
      </c>
      <c r="I140">
        <v>409</v>
      </c>
      <c r="J140" t="s">
        <v>20</v>
      </c>
      <c r="K140" t="s">
        <v>739</v>
      </c>
      <c r="L140" t="s">
        <v>750</v>
      </c>
      <c r="M140" t="s">
        <v>751</v>
      </c>
      <c r="N140" t="s">
        <v>24</v>
      </c>
      <c r="O140" t="s">
        <v>25</v>
      </c>
      <c r="P140" t="b">
        <f t="shared" si="14"/>
        <v>0</v>
      </c>
      <c r="Q140" t="b">
        <f t="shared" si="15"/>
        <v>1</v>
      </c>
      <c r="R140" t="b">
        <f t="shared" si="20"/>
        <v>0</v>
      </c>
      <c r="S140" t="str">
        <f t="shared" si="16"/>
        <v/>
      </c>
      <c r="T140" t="str">
        <f t="shared" si="17"/>
        <v>272</v>
      </c>
      <c r="U140" t="str">
        <f t="shared" si="18"/>
        <v/>
      </c>
      <c r="V140" t="str">
        <f t="shared" si="19"/>
        <v>272</v>
      </c>
    </row>
    <row r="141" spans="1:22" x14ac:dyDescent="0.55000000000000004">
      <c r="A141">
        <v>139</v>
      </c>
      <c r="B141" t="s">
        <v>752</v>
      </c>
      <c r="C141" t="s">
        <v>15</v>
      </c>
      <c r="D141" t="s">
        <v>16</v>
      </c>
      <c r="E141" t="s">
        <v>17</v>
      </c>
      <c r="F141" t="s">
        <v>753</v>
      </c>
      <c r="G141" t="s">
        <v>754</v>
      </c>
      <c r="H141" t="b">
        <v>0</v>
      </c>
      <c r="I141">
        <v>409</v>
      </c>
      <c r="J141" t="s">
        <v>20</v>
      </c>
      <c r="K141" t="s">
        <v>755</v>
      </c>
      <c r="L141" t="s">
        <v>756</v>
      </c>
      <c r="M141" t="s">
        <v>757</v>
      </c>
      <c r="N141" t="s">
        <v>24</v>
      </c>
      <c r="O141" t="s">
        <v>25</v>
      </c>
      <c r="P141" t="b">
        <f t="shared" si="14"/>
        <v>0</v>
      </c>
      <c r="Q141" t="b">
        <f t="shared" si="15"/>
        <v>1</v>
      </c>
      <c r="R141" t="b">
        <f t="shared" si="20"/>
        <v>0</v>
      </c>
      <c r="S141" t="str">
        <f t="shared" si="16"/>
        <v/>
      </c>
      <c r="T141" t="str">
        <f t="shared" si="17"/>
        <v>272</v>
      </c>
      <c r="U141" t="str">
        <f t="shared" si="18"/>
        <v/>
      </c>
      <c r="V141" t="str">
        <f t="shared" si="19"/>
        <v>272</v>
      </c>
    </row>
    <row r="142" spans="1:22" x14ac:dyDescent="0.55000000000000004">
      <c r="A142">
        <v>140</v>
      </c>
      <c r="B142" t="s">
        <v>758</v>
      </c>
      <c r="C142" t="s">
        <v>15</v>
      </c>
      <c r="D142" t="s">
        <v>16</v>
      </c>
      <c r="E142" t="s">
        <v>17</v>
      </c>
      <c r="F142" t="s">
        <v>759</v>
      </c>
      <c r="G142" t="s">
        <v>760</v>
      </c>
      <c r="H142" t="b">
        <v>0</v>
      </c>
      <c r="I142">
        <v>409</v>
      </c>
      <c r="J142" t="s">
        <v>20</v>
      </c>
      <c r="K142" t="s">
        <v>739</v>
      </c>
      <c r="L142" t="s">
        <v>761</v>
      </c>
      <c r="M142" t="s">
        <v>762</v>
      </c>
      <c r="N142" t="s">
        <v>24</v>
      </c>
      <c r="O142" t="s">
        <v>25</v>
      </c>
      <c r="P142" t="b">
        <f t="shared" si="14"/>
        <v>0</v>
      </c>
      <c r="Q142" t="b">
        <f t="shared" si="15"/>
        <v>1</v>
      </c>
      <c r="R142" t="b">
        <f t="shared" si="20"/>
        <v>0</v>
      </c>
      <c r="S142" t="str">
        <f t="shared" si="16"/>
        <v/>
      </c>
      <c r="T142" t="str">
        <f t="shared" si="17"/>
        <v>272</v>
      </c>
      <c r="U142" t="str">
        <f t="shared" si="18"/>
        <v/>
      </c>
      <c r="V142" t="str">
        <f t="shared" si="19"/>
        <v>272</v>
      </c>
    </row>
    <row r="143" spans="1:22" x14ac:dyDescent="0.55000000000000004">
      <c r="A143">
        <v>141</v>
      </c>
      <c r="B143" t="s">
        <v>763</v>
      </c>
      <c r="C143" t="s">
        <v>15</v>
      </c>
      <c r="D143" t="s">
        <v>16</v>
      </c>
      <c r="E143" t="s">
        <v>17</v>
      </c>
      <c r="F143" t="s">
        <v>764</v>
      </c>
      <c r="G143" t="s">
        <v>765</v>
      </c>
      <c r="H143" t="b">
        <v>0</v>
      </c>
      <c r="I143">
        <v>409</v>
      </c>
      <c r="J143" t="s">
        <v>20</v>
      </c>
      <c r="K143" t="s">
        <v>755</v>
      </c>
      <c r="L143" t="s">
        <v>766</v>
      </c>
      <c r="M143" t="s">
        <v>767</v>
      </c>
      <c r="N143" t="s">
        <v>24</v>
      </c>
      <c r="O143" t="s">
        <v>25</v>
      </c>
      <c r="P143" t="b">
        <f t="shared" si="14"/>
        <v>0</v>
      </c>
      <c r="Q143" t="b">
        <f t="shared" si="15"/>
        <v>1</v>
      </c>
      <c r="R143" t="b">
        <f t="shared" si="20"/>
        <v>0</v>
      </c>
      <c r="S143" t="str">
        <f t="shared" si="16"/>
        <v/>
      </c>
      <c r="T143" t="str">
        <f t="shared" si="17"/>
        <v>272</v>
      </c>
      <c r="U143" t="str">
        <f t="shared" si="18"/>
        <v/>
      </c>
      <c r="V143" t="str">
        <f t="shared" si="19"/>
        <v>272</v>
      </c>
    </row>
    <row r="144" spans="1:22" x14ac:dyDescent="0.55000000000000004">
      <c r="A144">
        <v>142</v>
      </c>
      <c r="B144" t="s">
        <v>768</v>
      </c>
      <c r="C144" t="s">
        <v>15</v>
      </c>
      <c r="D144" t="s">
        <v>16</v>
      </c>
      <c r="E144" t="s">
        <v>17</v>
      </c>
      <c r="F144" t="s">
        <v>769</v>
      </c>
      <c r="G144" t="s">
        <v>770</v>
      </c>
      <c r="H144" t="b">
        <v>0</v>
      </c>
      <c r="I144">
        <v>409</v>
      </c>
      <c r="J144" t="s">
        <v>20</v>
      </c>
      <c r="K144" t="s">
        <v>739</v>
      </c>
      <c r="L144" t="s">
        <v>771</v>
      </c>
      <c r="M144" t="s">
        <v>772</v>
      </c>
      <c r="N144" t="s">
        <v>24</v>
      </c>
      <c r="O144" t="s">
        <v>25</v>
      </c>
      <c r="P144" t="b">
        <f t="shared" si="14"/>
        <v>0</v>
      </c>
      <c r="Q144" t="b">
        <f t="shared" si="15"/>
        <v>1</v>
      </c>
      <c r="R144" t="b">
        <f t="shared" si="20"/>
        <v>0</v>
      </c>
      <c r="S144" t="str">
        <f t="shared" si="16"/>
        <v/>
      </c>
      <c r="T144" t="str">
        <f t="shared" si="17"/>
        <v>272</v>
      </c>
      <c r="U144" t="str">
        <f t="shared" si="18"/>
        <v/>
      </c>
      <c r="V144" t="str">
        <f t="shared" si="19"/>
        <v>272</v>
      </c>
    </row>
    <row r="145" spans="1:22" x14ac:dyDescent="0.55000000000000004">
      <c r="A145">
        <v>143</v>
      </c>
      <c r="B145" t="s">
        <v>773</v>
      </c>
      <c r="C145" t="s">
        <v>15</v>
      </c>
      <c r="D145" t="s">
        <v>16</v>
      </c>
      <c r="E145" t="s">
        <v>17</v>
      </c>
      <c r="F145" t="s">
        <v>774</v>
      </c>
      <c r="G145" t="s">
        <v>775</v>
      </c>
      <c r="H145" t="b">
        <v>0</v>
      </c>
      <c r="I145">
        <v>409</v>
      </c>
      <c r="J145" t="s">
        <v>20</v>
      </c>
      <c r="K145" t="s">
        <v>755</v>
      </c>
      <c r="L145" t="s">
        <v>776</v>
      </c>
      <c r="M145" t="s">
        <v>777</v>
      </c>
      <c r="N145" t="s">
        <v>24</v>
      </c>
      <c r="O145" t="s">
        <v>25</v>
      </c>
      <c r="P145" t="b">
        <f t="shared" si="14"/>
        <v>0</v>
      </c>
      <c r="Q145" t="b">
        <f t="shared" si="15"/>
        <v>1</v>
      </c>
      <c r="R145" t="b">
        <f t="shared" si="20"/>
        <v>0</v>
      </c>
      <c r="S145" t="str">
        <f t="shared" si="16"/>
        <v/>
      </c>
      <c r="T145" t="str">
        <f t="shared" si="17"/>
        <v>272</v>
      </c>
      <c r="U145" t="str">
        <f t="shared" si="18"/>
        <v/>
      </c>
      <c r="V145" t="str">
        <f t="shared" si="19"/>
        <v>272</v>
      </c>
    </row>
    <row r="146" spans="1:22" x14ac:dyDescent="0.55000000000000004">
      <c r="A146">
        <v>144</v>
      </c>
      <c r="B146" t="s">
        <v>778</v>
      </c>
      <c r="C146" t="s">
        <v>15</v>
      </c>
      <c r="D146" t="s">
        <v>16</v>
      </c>
      <c r="E146" t="s">
        <v>17</v>
      </c>
      <c r="F146" t="s">
        <v>779</v>
      </c>
      <c r="G146" t="s">
        <v>780</v>
      </c>
      <c r="H146" t="b">
        <v>0</v>
      </c>
      <c r="I146">
        <v>409</v>
      </c>
      <c r="J146" t="s">
        <v>20</v>
      </c>
      <c r="K146" t="s">
        <v>781</v>
      </c>
      <c r="L146" t="s">
        <v>782</v>
      </c>
      <c r="M146" t="s">
        <v>783</v>
      </c>
      <c r="N146" t="s">
        <v>24</v>
      </c>
      <c r="O146" t="s">
        <v>25</v>
      </c>
      <c r="P146" t="b">
        <f t="shared" si="14"/>
        <v>0</v>
      </c>
      <c r="Q146" t="b">
        <f t="shared" si="15"/>
        <v>1</v>
      </c>
      <c r="R146" t="b">
        <f t="shared" si="20"/>
        <v>0</v>
      </c>
      <c r="S146" t="str">
        <f t="shared" si="16"/>
        <v/>
      </c>
      <c r="T146" t="str">
        <f t="shared" si="17"/>
        <v>272</v>
      </c>
      <c r="U146" t="str">
        <f t="shared" si="18"/>
        <v/>
      </c>
      <c r="V146" t="str">
        <f t="shared" si="19"/>
        <v>272</v>
      </c>
    </row>
    <row r="147" spans="1:22" x14ac:dyDescent="0.55000000000000004">
      <c r="A147">
        <v>145</v>
      </c>
      <c r="B147" t="s">
        <v>784</v>
      </c>
      <c r="C147" t="s">
        <v>15</v>
      </c>
      <c r="D147" t="s">
        <v>16</v>
      </c>
      <c r="E147" t="s">
        <v>17</v>
      </c>
      <c r="F147" t="s">
        <v>785</v>
      </c>
      <c r="G147" t="s">
        <v>786</v>
      </c>
      <c r="H147" t="b">
        <v>0</v>
      </c>
      <c r="I147">
        <v>409</v>
      </c>
      <c r="J147" t="s">
        <v>20</v>
      </c>
      <c r="K147" t="s">
        <v>781</v>
      </c>
      <c r="L147" t="s">
        <v>787</v>
      </c>
      <c r="M147" t="s">
        <v>788</v>
      </c>
      <c r="N147" t="s">
        <v>24</v>
      </c>
      <c r="O147" t="s">
        <v>25</v>
      </c>
      <c r="P147" t="b">
        <f t="shared" si="14"/>
        <v>0</v>
      </c>
      <c r="Q147" t="b">
        <f t="shared" si="15"/>
        <v>1</v>
      </c>
      <c r="R147" t="b">
        <f t="shared" si="20"/>
        <v>0</v>
      </c>
      <c r="S147" t="str">
        <f t="shared" si="16"/>
        <v/>
      </c>
      <c r="T147" t="str">
        <f t="shared" si="17"/>
        <v>272</v>
      </c>
      <c r="U147" t="str">
        <f t="shared" si="18"/>
        <v/>
      </c>
      <c r="V147" t="str">
        <f t="shared" si="19"/>
        <v>272</v>
      </c>
    </row>
    <row r="148" spans="1:22" x14ac:dyDescent="0.55000000000000004">
      <c r="A148">
        <v>146</v>
      </c>
      <c r="B148" t="s">
        <v>789</v>
      </c>
      <c r="C148" t="s">
        <v>15</v>
      </c>
      <c r="D148" t="s">
        <v>16</v>
      </c>
      <c r="E148" t="s">
        <v>17</v>
      </c>
      <c r="F148" t="s">
        <v>790</v>
      </c>
      <c r="G148" t="s">
        <v>791</v>
      </c>
      <c r="H148" t="b">
        <v>0</v>
      </c>
      <c r="I148">
        <v>409</v>
      </c>
      <c r="J148" t="s">
        <v>20</v>
      </c>
      <c r="K148" t="s">
        <v>781</v>
      </c>
      <c r="L148" t="s">
        <v>792</v>
      </c>
      <c r="M148" t="s">
        <v>793</v>
      </c>
      <c r="N148" t="s">
        <v>24</v>
      </c>
      <c r="O148" t="s">
        <v>25</v>
      </c>
      <c r="P148" t="b">
        <f t="shared" si="14"/>
        <v>0</v>
      </c>
      <c r="Q148" t="b">
        <f t="shared" si="15"/>
        <v>1</v>
      </c>
      <c r="R148" t="b">
        <f t="shared" si="20"/>
        <v>0</v>
      </c>
      <c r="S148" t="str">
        <f t="shared" si="16"/>
        <v/>
      </c>
      <c r="T148" t="str">
        <f t="shared" si="17"/>
        <v>272</v>
      </c>
      <c r="U148" t="str">
        <f t="shared" si="18"/>
        <v/>
      </c>
      <c r="V148" t="str">
        <f t="shared" si="19"/>
        <v>272</v>
      </c>
    </row>
    <row r="149" spans="1:22" x14ac:dyDescent="0.55000000000000004">
      <c r="A149">
        <v>147</v>
      </c>
      <c r="B149" t="s">
        <v>794</v>
      </c>
      <c r="C149" t="s">
        <v>15</v>
      </c>
      <c r="D149" t="s">
        <v>16</v>
      </c>
      <c r="E149" t="s">
        <v>17</v>
      </c>
      <c r="F149" t="s">
        <v>795</v>
      </c>
      <c r="G149" t="s">
        <v>796</v>
      </c>
      <c r="H149" t="b">
        <v>0</v>
      </c>
      <c r="I149">
        <v>409</v>
      </c>
      <c r="J149" t="s">
        <v>20</v>
      </c>
      <c r="K149" t="s">
        <v>781</v>
      </c>
      <c r="L149" t="s">
        <v>797</v>
      </c>
      <c r="M149" t="s">
        <v>798</v>
      </c>
      <c r="N149" t="s">
        <v>24</v>
      </c>
      <c r="O149" t="s">
        <v>25</v>
      </c>
      <c r="P149" t="b">
        <f t="shared" si="14"/>
        <v>0</v>
      </c>
      <c r="Q149" t="b">
        <f t="shared" si="15"/>
        <v>1</v>
      </c>
      <c r="R149" t="b">
        <f t="shared" si="20"/>
        <v>0</v>
      </c>
      <c r="S149" t="str">
        <f t="shared" si="16"/>
        <v/>
      </c>
      <c r="T149" t="str">
        <f t="shared" si="17"/>
        <v>272</v>
      </c>
      <c r="U149" t="str">
        <f t="shared" si="18"/>
        <v/>
      </c>
      <c r="V149" t="str">
        <f t="shared" si="19"/>
        <v>272</v>
      </c>
    </row>
    <row r="150" spans="1:22" x14ac:dyDescent="0.55000000000000004">
      <c r="A150">
        <v>148</v>
      </c>
      <c r="B150" t="s">
        <v>799</v>
      </c>
      <c r="C150" t="s">
        <v>15</v>
      </c>
      <c r="D150" t="s">
        <v>16</v>
      </c>
      <c r="E150" t="s">
        <v>17</v>
      </c>
      <c r="F150" t="s">
        <v>800</v>
      </c>
      <c r="G150" t="s">
        <v>801</v>
      </c>
      <c r="H150" t="b">
        <v>0</v>
      </c>
      <c r="I150">
        <v>409</v>
      </c>
      <c r="J150" t="s">
        <v>20</v>
      </c>
      <c r="K150" t="s">
        <v>802</v>
      </c>
      <c r="L150" t="s">
        <v>803</v>
      </c>
      <c r="M150" t="s">
        <v>804</v>
      </c>
      <c r="N150" t="s">
        <v>24</v>
      </c>
      <c r="O150" t="s">
        <v>25</v>
      </c>
      <c r="P150" t="b">
        <f t="shared" si="14"/>
        <v>0</v>
      </c>
      <c r="Q150" t="b">
        <f t="shared" si="15"/>
        <v>1</v>
      </c>
      <c r="R150" t="b">
        <f t="shared" si="20"/>
        <v>0</v>
      </c>
      <c r="S150" t="str">
        <f t="shared" si="16"/>
        <v/>
      </c>
      <c r="T150" t="str">
        <f t="shared" si="17"/>
        <v>272</v>
      </c>
      <c r="U150" t="str">
        <f t="shared" si="18"/>
        <v/>
      </c>
      <c r="V150" t="str">
        <f t="shared" si="19"/>
        <v>272</v>
      </c>
    </row>
    <row r="151" spans="1:22" x14ac:dyDescent="0.55000000000000004">
      <c r="A151">
        <v>149</v>
      </c>
      <c r="B151" t="s">
        <v>805</v>
      </c>
      <c r="C151" t="s">
        <v>15</v>
      </c>
      <c r="D151" t="s">
        <v>16</v>
      </c>
      <c r="E151" t="s">
        <v>17</v>
      </c>
      <c r="F151" t="s">
        <v>806</v>
      </c>
      <c r="G151" t="s">
        <v>807</v>
      </c>
      <c r="H151" t="b">
        <v>0</v>
      </c>
      <c r="I151">
        <v>409</v>
      </c>
      <c r="J151" t="s">
        <v>20</v>
      </c>
      <c r="K151" t="s">
        <v>802</v>
      </c>
      <c r="L151" t="s">
        <v>808</v>
      </c>
      <c r="M151" t="s">
        <v>809</v>
      </c>
      <c r="N151" t="s">
        <v>24</v>
      </c>
      <c r="O151" t="s">
        <v>25</v>
      </c>
      <c r="P151" t="b">
        <f t="shared" si="14"/>
        <v>0</v>
      </c>
      <c r="Q151" t="b">
        <f t="shared" si="15"/>
        <v>1</v>
      </c>
      <c r="R151" t="b">
        <f t="shared" si="20"/>
        <v>0</v>
      </c>
      <c r="S151" t="str">
        <f t="shared" si="16"/>
        <v/>
      </c>
      <c r="T151" t="str">
        <f t="shared" si="17"/>
        <v>272</v>
      </c>
      <c r="U151" t="str">
        <f t="shared" si="18"/>
        <v/>
      </c>
      <c r="V151" t="str">
        <f t="shared" si="19"/>
        <v>272</v>
      </c>
    </row>
    <row r="152" spans="1:22" x14ac:dyDescent="0.55000000000000004">
      <c r="A152">
        <v>150</v>
      </c>
      <c r="B152" t="s">
        <v>810</v>
      </c>
      <c r="C152" t="s">
        <v>15</v>
      </c>
      <c r="D152" t="s">
        <v>16</v>
      </c>
      <c r="E152" t="s">
        <v>17</v>
      </c>
      <c r="F152" t="s">
        <v>811</v>
      </c>
      <c r="G152" t="s">
        <v>812</v>
      </c>
      <c r="H152" t="b">
        <v>0</v>
      </c>
      <c r="I152">
        <v>409</v>
      </c>
      <c r="J152" t="s">
        <v>20</v>
      </c>
      <c r="K152" t="s">
        <v>802</v>
      </c>
      <c r="L152" t="s">
        <v>813</v>
      </c>
      <c r="M152" t="s">
        <v>814</v>
      </c>
      <c r="N152" t="s">
        <v>24</v>
      </c>
      <c r="O152" t="s">
        <v>25</v>
      </c>
      <c r="P152" t="b">
        <f t="shared" ref="P152:P215" si="21">ISNUMBER(SEARCH("43264",L152))</f>
        <v>0</v>
      </c>
      <c r="Q152" t="b">
        <f t="shared" ref="Q152:Q215" si="22">ISNUMBER(SEARCH("272",L152))</f>
        <v>1</v>
      </c>
      <c r="R152" t="b">
        <f t="shared" si="20"/>
        <v>0</v>
      </c>
      <c r="S152" t="str">
        <f t="shared" si="16"/>
        <v/>
      </c>
      <c r="T152" t="str">
        <f t="shared" si="17"/>
        <v>272</v>
      </c>
      <c r="U152" t="str">
        <f t="shared" si="18"/>
        <v/>
      </c>
      <c r="V152" t="str">
        <f t="shared" si="19"/>
        <v>272</v>
      </c>
    </row>
    <row r="153" spans="1:22" x14ac:dyDescent="0.55000000000000004">
      <c r="A153">
        <v>151</v>
      </c>
      <c r="B153" t="s">
        <v>815</v>
      </c>
      <c r="C153" t="s">
        <v>15</v>
      </c>
      <c r="D153" t="s">
        <v>16</v>
      </c>
      <c r="E153" t="s">
        <v>17</v>
      </c>
      <c r="F153" t="s">
        <v>816</v>
      </c>
      <c r="G153" t="s">
        <v>817</v>
      </c>
      <c r="H153" t="b">
        <v>0</v>
      </c>
      <c r="I153">
        <v>409</v>
      </c>
      <c r="J153" t="s">
        <v>20</v>
      </c>
      <c r="K153" t="s">
        <v>802</v>
      </c>
      <c r="L153" t="s">
        <v>818</v>
      </c>
      <c r="M153" t="s">
        <v>819</v>
      </c>
      <c r="N153" t="s">
        <v>24</v>
      </c>
      <c r="O153" t="s">
        <v>25</v>
      </c>
      <c r="P153" t="b">
        <f t="shared" si="21"/>
        <v>0</v>
      </c>
      <c r="Q153" t="b">
        <f t="shared" si="22"/>
        <v>1</v>
      </c>
      <c r="R153" t="b">
        <f t="shared" si="20"/>
        <v>0</v>
      </c>
      <c r="S153" t="str">
        <f t="shared" si="16"/>
        <v/>
      </c>
      <c r="T153" t="str">
        <f t="shared" si="17"/>
        <v>272</v>
      </c>
      <c r="U153" t="str">
        <f t="shared" si="18"/>
        <v/>
      </c>
      <c r="V153" t="str">
        <f t="shared" si="19"/>
        <v>272</v>
      </c>
    </row>
    <row r="154" spans="1:22" x14ac:dyDescent="0.55000000000000004">
      <c r="A154">
        <v>152</v>
      </c>
      <c r="B154" t="s">
        <v>820</v>
      </c>
      <c r="C154" t="s">
        <v>15</v>
      </c>
      <c r="D154" t="s">
        <v>16</v>
      </c>
      <c r="E154" t="s">
        <v>17</v>
      </c>
      <c r="F154" t="s">
        <v>821</v>
      </c>
      <c r="G154" t="s">
        <v>822</v>
      </c>
      <c r="H154" t="b">
        <v>0</v>
      </c>
      <c r="I154">
        <v>409</v>
      </c>
      <c r="J154" t="s">
        <v>20</v>
      </c>
      <c r="K154" t="s">
        <v>802</v>
      </c>
      <c r="L154" t="s">
        <v>823</v>
      </c>
      <c r="M154" t="s">
        <v>824</v>
      </c>
      <c r="N154" t="s">
        <v>24</v>
      </c>
      <c r="O154" t="s">
        <v>25</v>
      </c>
      <c r="P154" t="b">
        <f t="shared" si="21"/>
        <v>0</v>
      </c>
      <c r="Q154" t="b">
        <f t="shared" si="22"/>
        <v>1</v>
      </c>
      <c r="R154" t="b">
        <f t="shared" si="20"/>
        <v>0</v>
      </c>
      <c r="S154" t="str">
        <f t="shared" si="16"/>
        <v/>
      </c>
      <c r="T154" t="str">
        <f t="shared" si="17"/>
        <v>272</v>
      </c>
      <c r="U154" t="str">
        <f t="shared" si="18"/>
        <v/>
      </c>
      <c r="V154" t="str">
        <f t="shared" si="19"/>
        <v>272</v>
      </c>
    </row>
    <row r="155" spans="1:22" x14ac:dyDescent="0.55000000000000004">
      <c r="A155">
        <v>153</v>
      </c>
      <c r="B155" t="s">
        <v>825</v>
      </c>
      <c r="C155" t="s">
        <v>15</v>
      </c>
      <c r="D155" t="s">
        <v>16</v>
      </c>
      <c r="E155" t="s">
        <v>17</v>
      </c>
      <c r="F155" t="s">
        <v>826</v>
      </c>
      <c r="G155" t="s">
        <v>827</v>
      </c>
      <c r="H155" t="b">
        <v>0</v>
      </c>
      <c r="I155">
        <v>409</v>
      </c>
      <c r="J155" t="s">
        <v>20</v>
      </c>
      <c r="K155" t="s">
        <v>802</v>
      </c>
      <c r="L155" t="s">
        <v>828</v>
      </c>
      <c r="M155" t="s">
        <v>829</v>
      </c>
      <c r="N155" t="s">
        <v>24</v>
      </c>
      <c r="O155" t="s">
        <v>25</v>
      </c>
      <c r="P155" t="b">
        <f t="shared" si="21"/>
        <v>0</v>
      </c>
      <c r="Q155" t="b">
        <f t="shared" si="22"/>
        <v>1</v>
      </c>
      <c r="R155" t="b">
        <f t="shared" si="20"/>
        <v>0</v>
      </c>
      <c r="S155" t="str">
        <f t="shared" si="16"/>
        <v/>
      </c>
      <c r="T155" t="str">
        <f t="shared" si="17"/>
        <v>272</v>
      </c>
      <c r="U155" t="str">
        <f t="shared" si="18"/>
        <v/>
      </c>
      <c r="V155" t="str">
        <f t="shared" si="19"/>
        <v>272</v>
      </c>
    </row>
    <row r="156" spans="1:22" x14ac:dyDescent="0.55000000000000004">
      <c r="A156">
        <v>154</v>
      </c>
      <c r="B156" t="s">
        <v>830</v>
      </c>
      <c r="C156" t="s">
        <v>15</v>
      </c>
      <c r="D156" t="s">
        <v>16</v>
      </c>
      <c r="E156" t="s">
        <v>17</v>
      </c>
      <c r="F156" t="s">
        <v>831</v>
      </c>
      <c r="G156" t="s">
        <v>832</v>
      </c>
      <c r="H156" t="b">
        <v>0</v>
      </c>
      <c r="I156">
        <v>409</v>
      </c>
      <c r="J156" t="s">
        <v>20</v>
      </c>
      <c r="K156" t="s">
        <v>833</v>
      </c>
      <c r="L156" t="s">
        <v>834</v>
      </c>
      <c r="M156" t="s">
        <v>835</v>
      </c>
      <c r="N156" t="s">
        <v>24</v>
      </c>
      <c r="O156" t="s">
        <v>25</v>
      </c>
      <c r="P156" t="b">
        <f t="shared" si="21"/>
        <v>0</v>
      </c>
      <c r="Q156" t="b">
        <f t="shared" si="22"/>
        <v>1</v>
      </c>
      <c r="R156" t="b">
        <f t="shared" si="20"/>
        <v>0</v>
      </c>
      <c r="S156" t="str">
        <f t="shared" si="16"/>
        <v/>
      </c>
      <c r="T156" t="str">
        <f t="shared" si="17"/>
        <v>272</v>
      </c>
      <c r="U156" t="str">
        <f t="shared" si="18"/>
        <v/>
      </c>
      <c r="V156" t="str">
        <f t="shared" si="19"/>
        <v>272</v>
      </c>
    </row>
    <row r="157" spans="1:22" x14ac:dyDescent="0.55000000000000004">
      <c r="A157">
        <v>155</v>
      </c>
      <c r="B157" t="s">
        <v>836</v>
      </c>
      <c r="C157" t="s">
        <v>15</v>
      </c>
      <c r="D157" t="s">
        <v>16</v>
      </c>
      <c r="E157" t="s">
        <v>17</v>
      </c>
      <c r="F157" t="s">
        <v>837</v>
      </c>
      <c r="G157" t="s">
        <v>838</v>
      </c>
      <c r="H157" t="b">
        <v>0</v>
      </c>
      <c r="I157">
        <v>409</v>
      </c>
      <c r="J157" t="s">
        <v>20</v>
      </c>
      <c r="K157" t="s">
        <v>833</v>
      </c>
      <c r="L157" t="s">
        <v>839</v>
      </c>
      <c r="M157" t="s">
        <v>840</v>
      </c>
      <c r="N157" t="s">
        <v>24</v>
      </c>
      <c r="O157" t="s">
        <v>25</v>
      </c>
      <c r="P157" t="b">
        <f t="shared" si="21"/>
        <v>0</v>
      </c>
      <c r="Q157" t="b">
        <f t="shared" si="22"/>
        <v>1</v>
      </c>
      <c r="R157" t="b">
        <f t="shared" si="20"/>
        <v>0</v>
      </c>
      <c r="S157" t="str">
        <f t="shared" si="16"/>
        <v/>
      </c>
      <c r="T157" t="str">
        <f t="shared" si="17"/>
        <v>272</v>
      </c>
      <c r="U157" t="str">
        <f t="shared" si="18"/>
        <v/>
      </c>
      <c r="V157" t="str">
        <f t="shared" si="19"/>
        <v>272</v>
      </c>
    </row>
    <row r="158" spans="1:22" x14ac:dyDescent="0.55000000000000004">
      <c r="A158">
        <v>156</v>
      </c>
      <c r="B158" t="s">
        <v>841</v>
      </c>
      <c r="C158" t="s">
        <v>15</v>
      </c>
      <c r="D158" t="s">
        <v>16</v>
      </c>
      <c r="E158" t="s">
        <v>17</v>
      </c>
      <c r="F158" t="s">
        <v>842</v>
      </c>
      <c r="G158" t="s">
        <v>843</v>
      </c>
      <c r="H158" t="b">
        <v>0</v>
      </c>
      <c r="I158">
        <v>409</v>
      </c>
      <c r="J158" t="s">
        <v>20</v>
      </c>
      <c r="K158" t="s">
        <v>844</v>
      </c>
      <c r="L158" t="s">
        <v>845</v>
      </c>
      <c r="M158" t="s">
        <v>846</v>
      </c>
      <c r="N158" t="s">
        <v>24</v>
      </c>
      <c r="O158" t="s">
        <v>25</v>
      </c>
      <c r="P158" t="b">
        <f t="shared" si="21"/>
        <v>0</v>
      </c>
      <c r="Q158" t="b">
        <f t="shared" si="22"/>
        <v>1</v>
      </c>
      <c r="R158" t="b">
        <f t="shared" si="20"/>
        <v>0</v>
      </c>
      <c r="S158" t="str">
        <f t="shared" si="16"/>
        <v/>
      </c>
      <c r="T158" t="str">
        <f t="shared" si="17"/>
        <v>272</v>
      </c>
      <c r="U158" t="str">
        <f t="shared" si="18"/>
        <v/>
      </c>
      <c r="V158" t="str">
        <f t="shared" si="19"/>
        <v>272</v>
      </c>
    </row>
    <row r="159" spans="1:22" x14ac:dyDescent="0.55000000000000004">
      <c r="A159">
        <v>157</v>
      </c>
      <c r="B159" t="s">
        <v>847</v>
      </c>
      <c r="C159" t="s">
        <v>15</v>
      </c>
      <c r="D159" t="s">
        <v>16</v>
      </c>
      <c r="E159" t="s">
        <v>17</v>
      </c>
      <c r="F159" t="s">
        <v>848</v>
      </c>
      <c r="G159" t="s">
        <v>849</v>
      </c>
      <c r="H159" t="b">
        <v>0</v>
      </c>
      <c r="I159">
        <v>409</v>
      </c>
      <c r="J159" t="s">
        <v>20</v>
      </c>
      <c r="K159" t="s">
        <v>844</v>
      </c>
      <c r="L159" t="s">
        <v>850</v>
      </c>
      <c r="M159" t="s">
        <v>851</v>
      </c>
      <c r="N159" t="s">
        <v>24</v>
      </c>
      <c r="O159" t="s">
        <v>25</v>
      </c>
      <c r="P159" t="b">
        <f t="shared" si="21"/>
        <v>0</v>
      </c>
      <c r="Q159" t="b">
        <f t="shared" si="22"/>
        <v>1</v>
      </c>
      <c r="R159" t="b">
        <f t="shared" si="20"/>
        <v>0</v>
      </c>
      <c r="S159" t="str">
        <f t="shared" ref="S159:S222" si="23">IF(P159,"43264","")</f>
        <v/>
      </c>
      <c r="T159" t="str">
        <f t="shared" ref="T159:T222" si="24">IF(Q159,"272","")</f>
        <v>272</v>
      </c>
      <c r="U159" t="str">
        <f t="shared" ref="U159:U222" si="25">IF(R159,"45070","")</f>
        <v/>
      </c>
      <c r="V159" t="str">
        <f t="shared" ref="V159:V222" si="26">_xlfn.CONCAT(S159,T159,U159)</f>
        <v>272</v>
      </c>
    </row>
    <row r="160" spans="1:22" x14ac:dyDescent="0.55000000000000004">
      <c r="A160">
        <v>158</v>
      </c>
      <c r="B160" t="s">
        <v>852</v>
      </c>
      <c r="C160" t="s">
        <v>15</v>
      </c>
      <c r="D160" t="s">
        <v>16</v>
      </c>
      <c r="E160" t="s">
        <v>17</v>
      </c>
      <c r="F160" t="s">
        <v>853</v>
      </c>
      <c r="G160" t="s">
        <v>854</v>
      </c>
      <c r="H160" t="b">
        <v>0</v>
      </c>
      <c r="I160">
        <v>409</v>
      </c>
      <c r="J160" t="s">
        <v>20</v>
      </c>
      <c r="K160" t="s">
        <v>844</v>
      </c>
      <c r="L160" t="s">
        <v>855</v>
      </c>
      <c r="M160" t="s">
        <v>856</v>
      </c>
      <c r="N160" t="s">
        <v>24</v>
      </c>
      <c r="O160" t="s">
        <v>25</v>
      </c>
      <c r="P160" t="b">
        <f t="shared" si="21"/>
        <v>0</v>
      </c>
      <c r="Q160" t="b">
        <f t="shared" si="22"/>
        <v>1</v>
      </c>
      <c r="R160" t="b">
        <f t="shared" si="20"/>
        <v>0</v>
      </c>
      <c r="S160" t="str">
        <f t="shared" si="23"/>
        <v/>
      </c>
      <c r="T160" t="str">
        <f t="shared" si="24"/>
        <v>272</v>
      </c>
      <c r="U160" t="str">
        <f t="shared" si="25"/>
        <v/>
      </c>
      <c r="V160" t="str">
        <f t="shared" si="26"/>
        <v>272</v>
      </c>
    </row>
    <row r="161" spans="1:22" x14ac:dyDescent="0.55000000000000004">
      <c r="A161">
        <v>159</v>
      </c>
      <c r="B161" t="s">
        <v>857</v>
      </c>
      <c r="C161" t="s">
        <v>15</v>
      </c>
      <c r="D161" t="s">
        <v>16</v>
      </c>
      <c r="E161" t="s">
        <v>17</v>
      </c>
      <c r="F161" t="s">
        <v>858</v>
      </c>
      <c r="G161" t="s">
        <v>859</v>
      </c>
      <c r="H161" t="b">
        <v>0</v>
      </c>
      <c r="I161">
        <v>409</v>
      </c>
      <c r="J161" t="s">
        <v>20</v>
      </c>
      <c r="K161" t="s">
        <v>844</v>
      </c>
      <c r="L161" t="s">
        <v>860</v>
      </c>
      <c r="M161" t="s">
        <v>861</v>
      </c>
      <c r="N161" t="s">
        <v>24</v>
      </c>
      <c r="O161" t="s">
        <v>25</v>
      </c>
      <c r="P161" t="b">
        <f t="shared" si="21"/>
        <v>0</v>
      </c>
      <c r="Q161" t="b">
        <f t="shared" si="22"/>
        <v>1</v>
      </c>
      <c r="R161" t="b">
        <f t="shared" si="20"/>
        <v>0</v>
      </c>
      <c r="S161" t="str">
        <f t="shared" si="23"/>
        <v/>
      </c>
      <c r="T161" t="str">
        <f t="shared" si="24"/>
        <v>272</v>
      </c>
      <c r="U161" t="str">
        <f t="shared" si="25"/>
        <v/>
      </c>
      <c r="V161" t="str">
        <f t="shared" si="26"/>
        <v>272</v>
      </c>
    </row>
    <row r="162" spans="1:22" x14ac:dyDescent="0.55000000000000004">
      <c r="A162">
        <v>160</v>
      </c>
      <c r="B162" t="s">
        <v>862</v>
      </c>
      <c r="C162" t="s">
        <v>15</v>
      </c>
      <c r="D162" t="s">
        <v>16</v>
      </c>
      <c r="E162" t="s">
        <v>17</v>
      </c>
      <c r="F162" t="s">
        <v>863</v>
      </c>
      <c r="G162" t="s">
        <v>864</v>
      </c>
      <c r="H162" t="b">
        <v>0</v>
      </c>
      <c r="I162">
        <v>409</v>
      </c>
      <c r="J162" t="s">
        <v>20</v>
      </c>
      <c r="K162" t="s">
        <v>865</v>
      </c>
      <c r="L162" t="s">
        <v>866</v>
      </c>
      <c r="M162" t="s">
        <v>867</v>
      </c>
      <c r="N162" t="s">
        <v>24</v>
      </c>
      <c r="O162" t="s">
        <v>25</v>
      </c>
      <c r="P162" t="b">
        <f t="shared" si="21"/>
        <v>0</v>
      </c>
      <c r="Q162" t="b">
        <f t="shared" si="22"/>
        <v>1</v>
      </c>
      <c r="R162" t="b">
        <f t="shared" si="20"/>
        <v>0</v>
      </c>
      <c r="S162" t="str">
        <f t="shared" si="23"/>
        <v/>
      </c>
      <c r="T162" t="str">
        <f t="shared" si="24"/>
        <v>272</v>
      </c>
      <c r="U162" t="str">
        <f t="shared" si="25"/>
        <v/>
      </c>
      <c r="V162" t="str">
        <f t="shared" si="26"/>
        <v>272</v>
      </c>
    </row>
    <row r="163" spans="1:22" x14ac:dyDescent="0.55000000000000004">
      <c r="A163">
        <v>161</v>
      </c>
      <c r="B163" t="s">
        <v>868</v>
      </c>
      <c r="C163" t="s">
        <v>15</v>
      </c>
      <c r="D163" t="s">
        <v>16</v>
      </c>
      <c r="E163" t="s">
        <v>17</v>
      </c>
      <c r="F163" t="s">
        <v>869</v>
      </c>
      <c r="G163" t="s">
        <v>870</v>
      </c>
      <c r="H163" t="b">
        <v>0</v>
      </c>
      <c r="I163">
        <v>409</v>
      </c>
      <c r="J163" t="s">
        <v>20</v>
      </c>
      <c r="K163" t="s">
        <v>865</v>
      </c>
      <c r="L163" t="s">
        <v>871</v>
      </c>
      <c r="M163" t="s">
        <v>872</v>
      </c>
      <c r="N163" t="s">
        <v>24</v>
      </c>
      <c r="O163" t="s">
        <v>25</v>
      </c>
      <c r="P163" t="b">
        <f t="shared" si="21"/>
        <v>0</v>
      </c>
      <c r="Q163" t="b">
        <f t="shared" si="22"/>
        <v>1</v>
      </c>
      <c r="R163" t="b">
        <f t="shared" si="20"/>
        <v>0</v>
      </c>
      <c r="S163" t="str">
        <f t="shared" si="23"/>
        <v/>
      </c>
      <c r="T163" t="str">
        <f t="shared" si="24"/>
        <v>272</v>
      </c>
      <c r="U163" t="str">
        <f t="shared" si="25"/>
        <v/>
      </c>
      <c r="V163" t="str">
        <f t="shared" si="26"/>
        <v>272</v>
      </c>
    </row>
    <row r="164" spans="1:22" x14ac:dyDescent="0.55000000000000004">
      <c r="A164">
        <v>162</v>
      </c>
      <c r="B164" t="s">
        <v>873</v>
      </c>
      <c r="C164" t="s">
        <v>15</v>
      </c>
      <c r="D164" t="s">
        <v>16</v>
      </c>
      <c r="E164" t="s">
        <v>17</v>
      </c>
      <c r="F164" t="s">
        <v>874</v>
      </c>
      <c r="G164" t="s">
        <v>875</v>
      </c>
      <c r="H164" t="b">
        <v>0</v>
      </c>
      <c r="I164">
        <v>409</v>
      </c>
      <c r="J164" t="s">
        <v>20</v>
      </c>
      <c r="K164" t="s">
        <v>865</v>
      </c>
      <c r="L164" t="s">
        <v>876</v>
      </c>
      <c r="M164" t="s">
        <v>877</v>
      </c>
      <c r="N164" t="s">
        <v>24</v>
      </c>
      <c r="O164" t="s">
        <v>25</v>
      </c>
      <c r="P164" t="b">
        <f t="shared" si="21"/>
        <v>0</v>
      </c>
      <c r="Q164" t="b">
        <f t="shared" si="22"/>
        <v>1</v>
      </c>
      <c r="R164" t="b">
        <f t="shared" si="20"/>
        <v>0</v>
      </c>
      <c r="S164" t="str">
        <f t="shared" si="23"/>
        <v/>
      </c>
      <c r="T164" t="str">
        <f t="shared" si="24"/>
        <v>272</v>
      </c>
      <c r="U164" t="str">
        <f t="shared" si="25"/>
        <v/>
      </c>
      <c r="V164" t="str">
        <f t="shared" si="26"/>
        <v>272</v>
      </c>
    </row>
    <row r="165" spans="1:22" x14ac:dyDescent="0.55000000000000004">
      <c r="A165">
        <v>163</v>
      </c>
      <c r="B165" t="s">
        <v>878</v>
      </c>
      <c r="C165" t="s">
        <v>15</v>
      </c>
      <c r="D165" t="s">
        <v>16</v>
      </c>
      <c r="E165" t="s">
        <v>17</v>
      </c>
      <c r="F165" t="s">
        <v>879</v>
      </c>
      <c r="G165" t="s">
        <v>880</v>
      </c>
      <c r="H165" t="b">
        <v>0</v>
      </c>
      <c r="I165">
        <v>409</v>
      </c>
      <c r="J165" t="s">
        <v>20</v>
      </c>
      <c r="K165" t="s">
        <v>865</v>
      </c>
      <c r="L165" t="s">
        <v>881</v>
      </c>
      <c r="M165" t="s">
        <v>882</v>
      </c>
      <c r="N165" t="s">
        <v>24</v>
      </c>
      <c r="O165" t="s">
        <v>25</v>
      </c>
      <c r="P165" t="b">
        <f t="shared" si="21"/>
        <v>0</v>
      </c>
      <c r="Q165" t="b">
        <f t="shared" si="22"/>
        <v>1</v>
      </c>
      <c r="R165" t="b">
        <f t="shared" si="20"/>
        <v>0</v>
      </c>
      <c r="S165" t="str">
        <f t="shared" si="23"/>
        <v/>
      </c>
      <c r="T165" t="str">
        <f t="shared" si="24"/>
        <v>272</v>
      </c>
      <c r="U165" t="str">
        <f t="shared" si="25"/>
        <v/>
      </c>
      <c r="V165" t="str">
        <f t="shared" si="26"/>
        <v>272</v>
      </c>
    </row>
    <row r="166" spans="1:22" x14ac:dyDescent="0.55000000000000004">
      <c r="A166">
        <v>164</v>
      </c>
      <c r="B166" t="s">
        <v>883</v>
      </c>
      <c r="C166" t="s">
        <v>15</v>
      </c>
      <c r="D166" t="s">
        <v>16</v>
      </c>
      <c r="E166" t="s">
        <v>17</v>
      </c>
      <c r="F166" t="s">
        <v>884</v>
      </c>
      <c r="G166" t="s">
        <v>885</v>
      </c>
      <c r="H166" t="b">
        <v>0</v>
      </c>
      <c r="I166">
        <v>409</v>
      </c>
      <c r="J166" t="s">
        <v>20</v>
      </c>
      <c r="K166" t="s">
        <v>886</v>
      </c>
      <c r="L166" t="s">
        <v>887</v>
      </c>
      <c r="M166" t="s">
        <v>888</v>
      </c>
      <c r="N166" t="s">
        <v>24</v>
      </c>
      <c r="O166" t="s">
        <v>25</v>
      </c>
      <c r="P166" t="b">
        <f t="shared" si="21"/>
        <v>0</v>
      </c>
      <c r="Q166" t="b">
        <f t="shared" si="22"/>
        <v>1</v>
      </c>
      <c r="R166" t="b">
        <f t="shared" si="20"/>
        <v>0</v>
      </c>
      <c r="S166" t="str">
        <f t="shared" si="23"/>
        <v/>
      </c>
      <c r="T166" t="str">
        <f t="shared" si="24"/>
        <v>272</v>
      </c>
      <c r="U166" t="str">
        <f t="shared" si="25"/>
        <v/>
      </c>
      <c r="V166" t="str">
        <f t="shared" si="26"/>
        <v>272</v>
      </c>
    </row>
    <row r="167" spans="1:22" x14ac:dyDescent="0.55000000000000004">
      <c r="A167">
        <v>165</v>
      </c>
      <c r="B167" t="s">
        <v>889</v>
      </c>
      <c r="C167" t="s">
        <v>15</v>
      </c>
      <c r="D167" t="s">
        <v>16</v>
      </c>
      <c r="E167" t="s">
        <v>17</v>
      </c>
      <c r="F167" t="s">
        <v>890</v>
      </c>
      <c r="G167" t="s">
        <v>891</v>
      </c>
      <c r="H167" t="b">
        <v>0</v>
      </c>
      <c r="I167">
        <v>409</v>
      </c>
      <c r="J167" t="s">
        <v>20</v>
      </c>
      <c r="K167" t="s">
        <v>886</v>
      </c>
      <c r="L167" t="s">
        <v>892</v>
      </c>
      <c r="M167" t="s">
        <v>893</v>
      </c>
      <c r="N167" t="s">
        <v>24</v>
      </c>
      <c r="O167" t="s">
        <v>25</v>
      </c>
      <c r="P167" t="b">
        <f t="shared" si="21"/>
        <v>0</v>
      </c>
      <c r="Q167" t="b">
        <f t="shared" si="22"/>
        <v>1</v>
      </c>
      <c r="R167" t="b">
        <f t="shared" si="20"/>
        <v>0</v>
      </c>
      <c r="S167" t="str">
        <f t="shared" si="23"/>
        <v/>
      </c>
      <c r="T167" t="str">
        <f t="shared" si="24"/>
        <v>272</v>
      </c>
      <c r="U167" t="str">
        <f t="shared" si="25"/>
        <v/>
      </c>
      <c r="V167" t="str">
        <f t="shared" si="26"/>
        <v>272</v>
      </c>
    </row>
    <row r="168" spans="1:22" x14ac:dyDescent="0.55000000000000004">
      <c r="A168">
        <v>166</v>
      </c>
      <c r="B168" t="s">
        <v>894</v>
      </c>
      <c r="C168" t="s">
        <v>15</v>
      </c>
      <c r="D168" t="s">
        <v>16</v>
      </c>
      <c r="E168" t="s">
        <v>17</v>
      </c>
      <c r="F168" t="s">
        <v>895</v>
      </c>
      <c r="G168" t="s">
        <v>896</v>
      </c>
      <c r="H168" t="b">
        <v>0</v>
      </c>
      <c r="I168">
        <v>409</v>
      </c>
      <c r="J168" t="s">
        <v>20</v>
      </c>
      <c r="K168" t="s">
        <v>886</v>
      </c>
      <c r="L168" t="s">
        <v>897</v>
      </c>
      <c r="M168" t="s">
        <v>898</v>
      </c>
      <c r="N168" t="s">
        <v>24</v>
      </c>
      <c r="O168" t="s">
        <v>25</v>
      </c>
      <c r="P168" t="b">
        <f t="shared" si="21"/>
        <v>0</v>
      </c>
      <c r="Q168" t="b">
        <f t="shared" si="22"/>
        <v>1</v>
      </c>
      <c r="R168" t="b">
        <f t="shared" si="20"/>
        <v>0</v>
      </c>
      <c r="S168" t="str">
        <f t="shared" si="23"/>
        <v/>
      </c>
      <c r="T168" t="str">
        <f t="shared" si="24"/>
        <v>272</v>
      </c>
      <c r="U168" t="str">
        <f t="shared" si="25"/>
        <v/>
      </c>
      <c r="V168" t="str">
        <f t="shared" si="26"/>
        <v>272</v>
      </c>
    </row>
    <row r="169" spans="1:22" x14ac:dyDescent="0.55000000000000004">
      <c r="A169">
        <v>167</v>
      </c>
      <c r="B169" t="s">
        <v>899</v>
      </c>
      <c r="C169" t="s">
        <v>15</v>
      </c>
      <c r="D169" t="s">
        <v>16</v>
      </c>
      <c r="E169" t="s">
        <v>17</v>
      </c>
      <c r="F169" t="s">
        <v>900</v>
      </c>
      <c r="G169" t="s">
        <v>901</v>
      </c>
      <c r="H169" t="b">
        <v>0</v>
      </c>
      <c r="I169">
        <v>409</v>
      </c>
      <c r="J169" t="s">
        <v>20</v>
      </c>
      <c r="K169" t="s">
        <v>886</v>
      </c>
      <c r="L169" t="s">
        <v>902</v>
      </c>
      <c r="M169" t="s">
        <v>903</v>
      </c>
      <c r="N169" t="s">
        <v>24</v>
      </c>
      <c r="O169" t="s">
        <v>25</v>
      </c>
      <c r="P169" t="b">
        <f t="shared" si="21"/>
        <v>0</v>
      </c>
      <c r="Q169" t="b">
        <f t="shared" si="22"/>
        <v>1</v>
      </c>
      <c r="R169" t="b">
        <f t="shared" si="20"/>
        <v>0</v>
      </c>
      <c r="S169" t="str">
        <f t="shared" si="23"/>
        <v/>
      </c>
      <c r="T169" t="str">
        <f t="shared" si="24"/>
        <v>272</v>
      </c>
      <c r="U169" t="str">
        <f t="shared" si="25"/>
        <v/>
      </c>
      <c r="V169" t="str">
        <f t="shared" si="26"/>
        <v>272</v>
      </c>
    </row>
    <row r="170" spans="1:22" x14ac:dyDescent="0.55000000000000004">
      <c r="A170">
        <v>168</v>
      </c>
      <c r="B170" t="s">
        <v>904</v>
      </c>
      <c r="C170" t="s">
        <v>15</v>
      </c>
      <c r="D170" t="s">
        <v>16</v>
      </c>
      <c r="E170" t="s">
        <v>17</v>
      </c>
      <c r="F170" t="s">
        <v>905</v>
      </c>
      <c r="G170" t="s">
        <v>906</v>
      </c>
      <c r="H170" t="b">
        <v>0</v>
      </c>
      <c r="I170">
        <v>409</v>
      </c>
      <c r="J170" t="s">
        <v>20</v>
      </c>
      <c r="K170" t="s">
        <v>886</v>
      </c>
      <c r="L170" t="s">
        <v>907</v>
      </c>
      <c r="M170" t="s">
        <v>908</v>
      </c>
      <c r="N170" t="s">
        <v>24</v>
      </c>
      <c r="O170" t="s">
        <v>25</v>
      </c>
      <c r="P170" t="b">
        <f t="shared" si="21"/>
        <v>0</v>
      </c>
      <c r="Q170" t="b">
        <f t="shared" si="22"/>
        <v>1</v>
      </c>
      <c r="R170" t="b">
        <f t="shared" si="20"/>
        <v>0</v>
      </c>
      <c r="S170" t="str">
        <f t="shared" si="23"/>
        <v/>
      </c>
      <c r="T170" t="str">
        <f t="shared" si="24"/>
        <v>272</v>
      </c>
      <c r="U170" t="str">
        <f t="shared" si="25"/>
        <v/>
      </c>
      <c r="V170" t="str">
        <f t="shared" si="26"/>
        <v>272</v>
      </c>
    </row>
    <row r="171" spans="1:22" x14ac:dyDescent="0.55000000000000004">
      <c r="A171">
        <v>169</v>
      </c>
      <c r="B171" t="s">
        <v>909</v>
      </c>
      <c r="C171" t="s">
        <v>15</v>
      </c>
      <c r="D171" t="s">
        <v>16</v>
      </c>
      <c r="E171" t="s">
        <v>17</v>
      </c>
      <c r="F171" t="s">
        <v>910</v>
      </c>
      <c r="G171" t="s">
        <v>911</v>
      </c>
      <c r="H171" t="b">
        <v>0</v>
      </c>
      <c r="I171">
        <v>409</v>
      </c>
      <c r="J171" t="s">
        <v>20</v>
      </c>
      <c r="K171" t="s">
        <v>912</v>
      </c>
      <c r="L171" t="s">
        <v>913</v>
      </c>
      <c r="M171" t="s">
        <v>914</v>
      </c>
      <c r="N171" t="s">
        <v>24</v>
      </c>
      <c r="O171" t="s">
        <v>25</v>
      </c>
      <c r="P171" t="b">
        <f t="shared" si="21"/>
        <v>0</v>
      </c>
      <c r="Q171" t="b">
        <f t="shared" si="22"/>
        <v>1</v>
      </c>
      <c r="R171" t="b">
        <f t="shared" si="20"/>
        <v>0</v>
      </c>
      <c r="S171" t="str">
        <f t="shared" si="23"/>
        <v/>
      </c>
      <c r="T171" t="str">
        <f t="shared" si="24"/>
        <v>272</v>
      </c>
      <c r="U171" t="str">
        <f t="shared" si="25"/>
        <v/>
      </c>
      <c r="V171" t="str">
        <f t="shared" si="26"/>
        <v>272</v>
      </c>
    </row>
    <row r="172" spans="1:22" x14ac:dyDescent="0.55000000000000004">
      <c r="A172">
        <v>170</v>
      </c>
      <c r="B172" t="s">
        <v>915</v>
      </c>
      <c r="C172" t="s">
        <v>15</v>
      </c>
      <c r="D172" t="s">
        <v>16</v>
      </c>
      <c r="E172" t="s">
        <v>17</v>
      </c>
      <c r="F172" t="s">
        <v>916</v>
      </c>
      <c r="G172" t="s">
        <v>917</v>
      </c>
      <c r="H172" t="b">
        <v>0</v>
      </c>
      <c r="I172">
        <v>409</v>
      </c>
      <c r="J172" t="s">
        <v>20</v>
      </c>
      <c r="K172" t="s">
        <v>918</v>
      </c>
      <c r="L172" t="s">
        <v>919</v>
      </c>
      <c r="M172" t="s">
        <v>920</v>
      </c>
      <c r="N172" t="s">
        <v>24</v>
      </c>
      <c r="O172" t="s">
        <v>25</v>
      </c>
      <c r="P172" t="b">
        <f t="shared" si="21"/>
        <v>0</v>
      </c>
      <c r="Q172" t="b">
        <f t="shared" si="22"/>
        <v>1</v>
      </c>
      <c r="R172" t="b">
        <f t="shared" si="20"/>
        <v>0</v>
      </c>
      <c r="S172" t="str">
        <f t="shared" si="23"/>
        <v/>
      </c>
      <c r="T172" t="str">
        <f t="shared" si="24"/>
        <v>272</v>
      </c>
      <c r="U172" t="str">
        <f t="shared" si="25"/>
        <v/>
      </c>
      <c r="V172" t="str">
        <f t="shared" si="26"/>
        <v>272</v>
      </c>
    </row>
    <row r="173" spans="1:22" x14ac:dyDescent="0.55000000000000004">
      <c r="A173">
        <v>171</v>
      </c>
      <c r="B173" t="s">
        <v>921</v>
      </c>
      <c r="C173" t="s">
        <v>15</v>
      </c>
      <c r="D173" t="s">
        <v>16</v>
      </c>
      <c r="E173" t="s">
        <v>17</v>
      </c>
      <c r="F173" t="s">
        <v>922</v>
      </c>
      <c r="G173" t="s">
        <v>923</v>
      </c>
      <c r="H173" t="b">
        <v>0</v>
      </c>
      <c r="I173">
        <v>409</v>
      </c>
      <c r="J173" t="s">
        <v>20</v>
      </c>
      <c r="K173" t="s">
        <v>912</v>
      </c>
      <c r="L173" t="s">
        <v>924</v>
      </c>
      <c r="M173" t="s">
        <v>925</v>
      </c>
      <c r="N173" t="s">
        <v>24</v>
      </c>
      <c r="O173" t="s">
        <v>25</v>
      </c>
      <c r="P173" t="b">
        <f t="shared" si="21"/>
        <v>0</v>
      </c>
      <c r="Q173" t="b">
        <f t="shared" si="22"/>
        <v>1</v>
      </c>
      <c r="R173" t="b">
        <f t="shared" si="20"/>
        <v>0</v>
      </c>
      <c r="S173" t="str">
        <f t="shared" si="23"/>
        <v/>
      </c>
      <c r="T173" t="str">
        <f t="shared" si="24"/>
        <v>272</v>
      </c>
      <c r="U173" t="str">
        <f t="shared" si="25"/>
        <v/>
      </c>
      <c r="V173" t="str">
        <f t="shared" si="26"/>
        <v>272</v>
      </c>
    </row>
    <row r="174" spans="1:22" x14ac:dyDescent="0.55000000000000004">
      <c r="A174">
        <v>172</v>
      </c>
      <c r="B174" t="s">
        <v>926</v>
      </c>
      <c r="C174" t="s">
        <v>15</v>
      </c>
      <c r="D174" t="s">
        <v>16</v>
      </c>
      <c r="E174" t="s">
        <v>17</v>
      </c>
      <c r="F174" t="s">
        <v>927</v>
      </c>
      <c r="G174" t="s">
        <v>928</v>
      </c>
      <c r="H174" t="b">
        <v>0</v>
      </c>
      <c r="I174">
        <v>409</v>
      </c>
      <c r="J174" t="s">
        <v>20</v>
      </c>
      <c r="K174" t="s">
        <v>912</v>
      </c>
      <c r="L174" t="s">
        <v>929</v>
      </c>
      <c r="M174" t="s">
        <v>930</v>
      </c>
      <c r="N174" t="s">
        <v>24</v>
      </c>
      <c r="O174" t="s">
        <v>25</v>
      </c>
      <c r="P174" t="b">
        <f t="shared" si="21"/>
        <v>0</v>
      </c>
      <c r="Q174" t="b">
        <f t="shared" si="22"/>
        <v>1</v>
      </c>
      <c r="R174" t="b">
        <f t="shared" si="20"/>
        <v>0</v>
      </c>
      <c r="S174" t="str">
        <f t="shared" si="23"/>
        <v/>
      </c>
      <c r="T174" t="str">
        <f t="shared" si="24"/>
        <v>272</v>
      </c>
      <c r="U174" t="str">
        <f t="shared" si="25"/>
        <v/>
      </c>
      <c r="V174" t="str">
        <f t="shared" si="26"/>
        <v>272</v>
      </c>
    </row>
    <row r="175" spans="1:22" x14ac:dyDescent="0.55000000000000004">
      <c r="A175">
        <v>173</v>
      </c>
      <c r="B175" t="s">
        <v>931</v>
      </c>
      <c r="C175" t="s">
        <v>15</v>
      </c>
      <c r="D175" t="s">
        <v>16</v>
      </c>
      <c r="E175" t="s">
        <v>17</v>
      </c>
      <c r="F175" t="s">
        <v>932</v>
      </c>
      <c r="G175" t="s">
        <v>933</v>
      </c>
      <c r="H175" t="b">
        <v>0</v>
      </c>
      <c r="I175">
        <v>409</v>
      </c>
      <c r="J175" t="s">
        <v>20</v>
      </c>
      <c r="K175" t="s">
        <v>918</v>
      </c>
      <c r="L175" t="s">
        <v>934</v>
      </c>
      <c r="M175" t="s">
        <v>935</v>
      </c>
      <c r="N175" t="s">
        <v>24</v>
      </c>
      <c r="O175" t="s">
        <v>25</v>
      </c>
      <c r="P175" t="b">
        <f t="shared" si="21"/>
        <v>0</v>
      </c>
      <c r="Q175" t="b">
        <f t="shared" si="22"/>
        <v>1</v>
      </c>
      <c r="R175" t="b">
        <f t="shared" si="20"/>
        <v>0</v>
      </c>
      <c r="S175" t="str">
        <f t="shared" si="23"/>
        <v/>
      </c>
      <c r="T175" t="str">
        <f t="shared" si="24"/>
        <v>272</v>
      </c>
      <c r="U175" t="str">
        <f t="shared" si="25"/>
        <v/>
      </c>
      <c r="V175" t="str">
        <f t="shared" si="26"/>
        <v>272</v>
      </c>
    </row>
    <row r="176" spans="1:22" x14ac:dyDescent="0.55000000000000004">
      <c r="A176">
        <v>174</v>
      </c>
      <c r="B176" t="s">
        <v>936</v>
      </c>
      <c r="C176" t="s">
        <v>15</v>
      </c>
      <c r="D176" t="s">
        <v>16</v>
      </c>
      <c r="E176" t="s">
        <v>17</v>
      </c>
      <c r="F176" t="s">
        <v>937</v>
      </c>
      <c r="G176" t="s">
        <v>938</v>
      </c>
      <c r="H176" t="b">
        <v>0</v>
      </c>
      <c r="I176">
        <v>409</v>
      </c>
      <c r="J176" t="s">
        <v>20</v>
      </c>
      <c r="K176" t="s">
        <v>918</v>
      </c>
      <c r="L176" t="s">
        <v>939</v>
      </c>
      <c r="M176" t="s">
        <v>940</v>
      </c>
      <c r="N176" t="s">
        <v>24</v>
      </c>
      <c r="O176" t="s">
        <v>25</v>
      </c>
      <c r="P176" t="b">
        <f t="shared" si="21"/>
        <v>0</v>
      </c>
      <c r="Q176" t="b">
        <f t="shared" si="22"/>
        <v>1</v>
      </c>
      <c r="R176" t="b">
        <f t="shared" si="20"/>
        <v>0</v>
      </c>
      <c r="S176" t="str">
        <f t="shared" si="23"/>
        <v/>
      </c>
      <c r="T176" t="str">
        <f t="shared" si="24"/>
        <v>272</v>
      </c>
      <c r="U176" t="str">
        <f t="shared" si="25"/>
        <v/>
      </c>
      <c r="V176" t="str">
        <f t="shared" si="26"/>
        <v>272</v>
      </c>
    </row>
    <row r="177" spans="1:22" x14ac:dyDescent="0.55000000000000004">
      <c r="A177">
        <v>175</v>
      </c>
      <c r="B177" t="s">
        <v>941</v>
      </c>
      <c r="C177" t="s">
        <v>15</v>
      </c>
      <c r="D177" t="s">
        <v>16</v>
      </c>
      <c r="E177" t="s">
        <v>17</v>
      </c>
      <c r="F177" t="s">
        <v>942</v>
      </c>
      <c r="G177" t="s">
        <v>943</v>
      </c>
      <c r="H177" t="b">
        <v>0</v>
      </c>
      <c r="I177">
        <v>409</v>
      </c>
      <c r="J177" t="s">
        <v>20</v>
      </c>
      <c r="K177" t="s">
        <v>918</v>
      </c>
      <c r="L177" t="s">
        <v>944</v>
      </c>
      <c r="M177" t="s">
        <v>945</v>
      </c>
      <c r="N177" t="s">
        <v>24</v>
      </c>
      <c r="O177" t="s">
        <v>25</v>
      </c>
      <c r="P177" t="b">
        <f t="shared" si="21"/>
        <v>0</v>
      </c>
      <c r="Q177" t="b">
        <f t="shared" si="22"/>
        <v>1</v>
      </c>
      <c r="R177" t="b">
        <f t="shared" si="20"/>
        <v>0</v>
      </c>
      <c r="S177" t="str">
        <f t="shared" si="23"/>
        <v/>
      </c>
      <c r="T177" t="str">
        <f t="shared" si="24"/>
        <v>272</v>
      </c>
      <c r="U177" t="str">
        <f t="shared" si="25"/>
        <v/>
      </c>
      <c r="V177" t="str">
        <f t="shared" si="26"/>
        <v>272</v>
      </c>
    </row>
    <row r="178" spans="1:22" x14ac:dyDescent="0.55000000000000004">
      <c r="A178">
        <v>176</v>
      </c>
      <c r="B178" t="s">
        <v>946</v>
      </c>
      <c r="C178" t="s">
        <v>15</v>
      </c>
      <c r="D178" t="s">
        <v>16</v>
      </c>
      <c r="E178" t="s">
        <v>17</v>
      </c>
      <c r="F178" t="s">
        <v>947</v>
      </c>
      <c r="G178" t="s">
        <v>948</v>
      </c>
      <c r="H178" t="b">
        <v>0</v>
      </c>
      <c r="I178">
        <v>409</v>
      </c>
      <c r="J178" t="s">
        <v>20</v>
      </c>
      <c r="K178" t="s">
        <v>949</v>
      </c>
      <c r="L178" t="s">
        <v>950</v>
      </c>
      <c r="M178" t="s">
        <v>951</v>
      </c>
      <c r="N178" t="s">
        <v>24</v>
      </c>
      <c r="O178" t="s">
        <v>25</v>
      </c>
      <c r="P178" t="b">
        <f t="shared" si="21"/>
        <v>0</v>
      </c>
      <c r="Q178" t="b">
        <f t="shared" si="22"/>
        <v>1</v>
      </c>
      <c r="R178" t="b">
        <f t="shared" si="20"/>
        <v>0</v>
      </c>
      <c r="S178" t="str">
        <f t="shared" si="23"/>
        <v/>
      </c>
      <c r="T178" t="str">
        <f t="shared" si="24"/>
        <v>272</v>
      </c>
      <c r="U178" t="str">
        <f t="shared" si="25"/>
        <v/>
      </c>
      <c r="V178" t="str">
        <f t="shared" si="26"/>
        <v>272</v>
      </c>
    </row>
    <row r="179" spans="1:22" x14ac:dyDescent="0.55000000000000004">
      <c r="A179">
        <v>177</v>
      </c>
      <c r="B179" t="s">
        <v>952</v>
      </c>
      <c r="C179" t="s">
        <v>15</v>
      </c>
      <c r="D179" t="s">
        <v>16</v>
      </c>
      <c r="E179" t="s">
        <v>17</v>
      </c>
      <c r="F179" t="s">
        <v>953</v>
      </c>
      <c r="G179" t="s">
        <v>954</v>
      </c>
      <c r="H179" t="b">
        <v>0</v>
      </c>
      <c r="I179">
        <v>409</v>
      </c>
      <c r="J179" t="s">
        <v>20</v>
      </c>
      <c r="K179" t="s">
        <v>949</v>
      </c>
      <c r="L179" t="s">
        <v>955</v>
      </c>
      <c r="M179" t="s">
        <v>956</v>
      </c>
      <c r="N179" t="s">
        <v>24</v>
      </c>
      <c r="O179" t="s">
        <v>25</v>
      </c>
      <c r="P179" t="b">
        <f t="shared" si="21"/>
        <v>0</v>
      </c>
      <c r="Q179" t="b">
        <f t="shared" si="22"/>
        <v>1</v>
      </c>
      <c r="R179" t="b">
        <f t="shared" si="20"/>
        <v>0</v>
      </c>
      <c r="S179" t="str">
        <f t="shared" si="23"/>
        <v/>
      </c>
      <c r="T179" t="str">
        <f t="shared" si="24"/>
        <v>272</v>
      </c>
      <c r="U179" t="str">
        <f t="shared" si="25"/>
        <v/>
      </c>
      <c r="V179" t="str">
        <f t="shared" si="26"/>
        <v>272</v>
      </c>
    </row>
    <row r="180" spans="1:22" x14ac:dyDescent="0.55000000000000004">
      <c r="A180">
        <v>178</v>
      </c>
      <c r="B180" t="s">
        <v>957</v>
      </c>
      <c r="C180" t="s">
        <v>15</v>
      </c>
      <c r="D180" t="s">
        <v>16</v>
      </c>
      <c r="E180" t="s">
        <v>17</v>
      </c>
      <c r="F180" t="s">
        <v>958</v>
      </c>
      <c r="G180" t="s">
        <v>959</v>
      </c>
      <c r="H180" t="b">
        <v>0</v>
      </c>
      <c r="I180">
        <v>409</v>
      </c>
      <c r="J180" t="s">
        <v>20</v>
      </c>
      <c r="K180" t="s">
        <v>949</v>
      </c>
      <c r="L180" t="s">
        <v>960</v>
      </c>
      <c r="M180" t="s">
        <v>961</v>
      </c>
      <c r="N180" t="s">
        <v>24</v>
      </c>
      <c r="O180" t="s">
        <v>25</v>
      </c>
      <c r="P180" t="b">
        <f t="shared" si="21"/>
        <v>0</v>
      </c>
      <c r="Q180" t="b">
        <f t="shared" si="22"/>
        <v>1</v>
      </c>
      <c r="R180" t="b">
        <f t="shared" si="20"/>
        <v>0</v>
      </c>
      <c r="S180" t="str">
        <f t="shared" si="23"/>
        <v/>
      </c>
      <c r="T180" t="str">
        <f t="shared" si="24"/>
        <v>272</v>
      </c>
      <c r="U180" t="str">
        <f t="shared" si="25"/>
        <v/>
      </c>
      <c r="V180" t="str">
        <f t="shared" si="26"/>
        <v>272</v>
      </c>
    </row>
    <row r="181" spans="1:22" x14ac:dyDescent="0.55000000000000004">
      <c r="A181">
        <v>179</v>
      </c>
      <c r="B181" t="s">
        <v>962</v>
      </c>
      <c r="C181" t="s">
        <v>15</v>
      </c>
      <c r="D181" t="s">
        <v>16</v>
      </c>
      <c r="E181" t="s">
        <v>17</v>
      </c>
      <c r="F181" t="s">
        <v>963</v>
      </c>
      <c r="G181" t="s">
        <v>964</v>
      </c>
      <c r="H181" t="b">
        <v>0</v>
      </c>
      <c r="I181">
        <v>409</v>
      </c>
      <c r="J181" t="s">
        <v>20</v>
      </c>
      <c r="K181" t="s">
        <v>949</v>
      </c>
      <c r="L181" t="s">
        <v>965</v>
      </c>
      <c r="M181" t="s">
        <v>966</v>
      </c>
      <c r="N181" t="s">
        <v>24</v>
      </c>
      <c r="O181" t="s">
        <v>25</v>
      </c>
      <c r="P181" t="b">
        <f t="shared" si="21"/>
        <v>0</v>
      </c>
      <c r="Q181" t="b">
        <f t="shared" si="22"/>
        <v>1</v>
      </c>
      <c r="R181" t="b">
        <f t="shared" si="20"/>
        <v>0</v>
      </c>
      <c r="S181" t="str">
        <f t="shared" si="23"/>
        <v/>
      </c>
      <c r="T181" t="str">
        <f t="shared" si="24"/>
        <v>272</v>
      </c>
      <c r="U181" t="str">
        <f t="shared" si="25"/>
        <v/>
      </c>
      <c r="V181" t="str">
        <f t="shared" si="26"/>
        <v>272</v>
      </c>
    </row>
    <row r="182" spans="1:22" x14ac:dyDescent="0.55000000000000004">
      <c r="A182">
        <v>180</v>
      </c>
      <c r="B182" t="s">
        <v>967</v>
      </c>
      <c r="C182" t="s">
        <v>15</v>
      </c>
      <c r="D182" t="s">
        <v>16</v>
      </c>
      <c r="E182" t="s">
        <v>17</v>
      </c>
      <c r="F182" t="s">
        <v>968</v>
      </c>
      <c r="G182" t="s">
        <v>969</v>
      </c>
      <c r="H182" t="b">
        <v>0</v>
      </c>
      <c r="I182">
        <v>409</v>
      </c>
      <c r="J182" t="s">
        <v>20</v>
      </c>
      <c r="K182" t="s">
        <v>949</v>
      </c>
      <c r="L182" t="s">
        <v>970</v>
      </c>
      <c r="M182" t="s">
        <v>971</v>
      </c>
      <c r="N182" t="s">
        <v>24</v>
      </c>
      <c r="O182" t="s">
        <v>25</v>
      </c>
      <c r="P182" t="b">
        <f t="shared" si="21"/>
        <v>0</v>
      </c>
      <c r="Q182" t="b">
        <f t="shared" si="22"/>
        <v>1</v>
      </c>
      <c r="R182" t="b">
        <f t="shared" si="20"/>
        <v>0</v>
      </c>
      <c r="S182" t="str">
        <f t="shared" si="23"/>
        <v/>
      </c>
      <c r="T182" t="str">
        <f t="shared" si="24"/>
        <v>272</v>
      </c>
      <c r="U182" t="str">
        <f t="shared" si="25"/>
        <v/>
      </c>
      <c r="V182" t="str">
        <f t="shared" si="26"/>
        <v>272</v>
      </c>
    </row>
    <row r="183" spans="1:22" x14ac:dyDescent="0.55000000000000004">
      <c r="A183">
        <v>181</v>
      </c>
      <c r="B183" t="s">
        <v>972</v>
      </c>
      <c r="C183" t="s">
        <v>15</v>
      </c>
      <c r="D183" t="s">
        <v>16</v>
      </c>
      <c r="E183" t="s">
        <v>17</v>
      </c>
      <c r="F183" t="s">
        <v>973</v>
      </c>
      <c r="G183" t="s">
        <v>974</v>
      </c>
      <c r="H183" t="b">
        <v>0</v>
      </c>
      <c r="I183">
        <v>409</v>
      </c>
      <c r="J183" t="s">
        <v>20</v>
      </c>
      <c r="K183" t="s">
        <v>975</v>
      </c>
      <c r="L183" t="s">
        <v>976</v>
      </c>
      <c r="M183" t="s">
        <v>977</v>
      </c>
      <c r="N183" t="s">
        <v>24</v>
      </c>
      <c r="O183" t="s">
        <v>25</v>
      </c>
      <c r="P183" t="b">
        <f t="shared" si="21"/>
        <v>0</v>
      </c>
      <c r="Q183" t="b">
        <f t="shared" si="22"/>
        <v>1</v>
      </c>
      <c r="R183" t="b">
        <f t="shared" si="20"/>
        <v>0</v>
      </c>
      <c r="S183" t="str">
        <f t="shared" si="23"/>
        <v/>
      </c>
      <c r="T183" t="str">
        <f t="shared" si="24"/>
        <v>272</v>
      </c>
      <c r="U183" t="str">
        <f t="shared" si="25"/>
        <v/>
      </c>
      <c r="V183" t="str">
        <f t="shared" si="26"/>
        <v>272</v>
      </c>
    </row>
    <row r="184" spans="1:22" x14ac:dyDescent="0.55000000000000004">
      <c r="A184">
        <v>182</v>
      </c>
      <c r="B184" t="s">
        <v>978</v>
      </c>
      <c r="C184" t="s">
        <v>15</v>
      </c>
      <c r="D184" t="s">
        <v>16</v>
      </c>
      <c r="E184" t="s">
        <v>17</v>
      </c>
      <c r="F184" t="s">
        <v>979</v>
      </c>
      <c r="G184" t="s">
        <v>980</v>
      </c>
      <c r="H184" t="b">
        <v>0</v>
      </c>
      <c r="I184">
        <v>409</v>
      </c>
      <c r="J184" t="s">
        <v>20</v>
      </c>
      <c r="K184" t="s">
        <v>949</v>
      </c>
      <c r="L184" t="s">
        <v>981</v>
      </c>
      <c r="M184" t="s">
        <v>982</v>
      </c>
      <c r="N184" t="s">
        <v>24</v>
      </c>
      <c r="O184" t="s">
        <v>25</v>
      </c>
      <c r="P184" t="b">
        <f t="shared" si="21"/>
        <v>0</v>
      </c>
      <c r="Q184" t="b">
        <f t="shared" si="22"/>
        <v>1</v>
      </c>
      <c r="R184" t="b">
        <f t="shared" si="20"/>
        <v>0</v>
      </c>
      <c r="S184" t="str">
        <f t="shared" si="23"/>
        <v/>
      </c>
      <c r="T184" t="str">
        <f t="shared" si="24"/>
        <v>272</v>
      </c>
      <c r="U184" t="str">
        <f t="shared" si="25"/>
        <v/>
      </c>
      <c r="V184" t="str">
        <f t="shared" si="26"/>
        <v>272</v>
      </c>
    </row>
    <row r="185" spans="1:22" x14ac:dyDescent="0.55000000000000004">
      <c r="A185">
        <v>183</v>
      </c>
      <c r="B185" t="s">
        <v>983</v>
      </c>
      <c r="C185" t="s">
        <v>15</v>
      </c>
      <c r="D185" t="s">
        <v>16</v>
      </c>
      <c r="E185" t="s">
        <v>17</v>
      </c>
      <c r="F185" t="s">
        <v>984</v>
      </c>
      <c r="G185" t="s">
        <v>985</v>
      </c>
      <c r="H185" t="b">
        <v>0</v>
      </c>
      <c r="I185">
        <v>409</v>
      </c>
      <c r="J185" t="s">
        <v>20</v>
      </c>
      <c r="K185" t="s">
        <v>986</v>
      </c>
      <c r="L185" t="s">
        <v>987</v>
      </c>
      <c r="M185" t="s">
        <v>988</v>
      </c>
      <c r="N185" t="s">
        <v>24</v>
      </c>
      <c r="O185" t="s">
        <v>25</v>
      </c>
      <c r="P185" t="b">
        <f t="shared" si="21"/>
        <v>0</v>
      </c>
      <c r="Q185" t="b">
        <f t="shared" si="22"/>
        <v>1</v>
      </c>
      <c r="R185" t="b">
        <f t="shared" si="20"/>
        <v>0</v>
      </c>
      <c r="S185" t="str">
        <f t="shared" si="23"/>
        <v/>
      </c>
      <c r="T185" t="str">
        <f t="shared" si="24"/>
        <v>272</v>
      </c>
      <c r="U185" t="str">
        <f t="shared" si="25"/>
        <v/>
      </c>
      <c r="V185" t="str">
        <f t="shared" si="26"/>
        <v>272</v>
      </c>
    </row>
    <row r="186" spans="1:22" x14ac:dyDescent="0.55000000000000004">
      <c r="A186">
        <v>184</v>
      </c>
      <c r="B186" t="s">
        <v>989</v>
      </c>
      <c r="C186" t="s">
        <v>15</v>
      </c>
      <c r="D186" t="s">
        <v>16</v>
      </c>
      <c r="E186" t="s">
        <v>17</v>
      </c>
      <c r="F186" t="s">
        <v>990</v>
      </c>
      <c r="G186" t="s">
        <v>991</v>
      </c>
      <c r="H186" t="b">
        <v>0</v>
      </c>
      <c r="I186">
        <v>409</v>
      </c>
      <c r="J186" t="s">
        <v>20</v>
      </c>
      <c r="K186" t="s">
        <v>986</v>
      </c>
      <c r="L186" t="s">
        <v>992</v>
      </c>
      <c r="M186" t="s">
        <v>993</v>
      </c>
      <c r="N186" t="s">
        <v>24</v>
      </c>
      <c r="O186" t="s">
        <v>25</v>
      </c>
      <c r="P186" t="b">
        <f t="shared" si="21"/>
        <v>0</v>
      </c>
      <c r="Q186" t="b">
        <f t="shared" si="22"/>
        <v>1</v>
      </c>
      <c r="R186" t="b">
        <f t="shared" si="20"/>
        <v>0</v>
      </c>
      <c r="S186" t="str">
        <f t="shared" si="23"/>
        <v/>
      </c>
      <c r="T186" t="str">
        <f t="shared" si="24"/>
        <v>272</v>
      </c>
      <c r="U186" t="str">
        <f t="shared" si="25"/>
        <v/>
      </c>
      <c r="V186" t="str">
        <f t="shared" si="26"/>
        <v>272</v>
      </c>
    </row>
    <row r="187" spans="1:22" x14ac:dyDescent="0.55000000000000004">
      <c r="A187">
        <v>185</v>
      </c>
      <c r="B187" t="s">
        <v>994</v>
      </c>
      <c r="C187" t="s">
        <v>15</v>
      </c>
      <c r="D187" t="s">
        <v>16</v>
      </c>
      <c r="E187" t="s">
        <v>17</v>
      </c>
      <c r="F187" t="s">
        <v>995</v>
      </c>
      <c r="G187" t="s">
        <v>996</v>
      </c>
      <c r="H187" t="b">
        <v>0</v>
      </c>
      <c r="I187">
        <v>409</v>
      </c>
      <c r="J187" t="s">
        <v>20</v>
      </c>
      <c r="K187" t="s">
        <v>986</v>
      </c>
      <c r="L187" t="s">
        <v>997</v>
      </c>
      <c r="M187" t="s">
        <v>998</v>
      </c>
      <c r="N187" t="s">
        <v>24</v>
      </c>
      <c r="O187" t="s">
        <v>25</v>
      </c>
      <c r="P187" t="b">
        <f t="shared" si="21"/>
        <v>0</v>
      </c>
      <c r="Q187" t="b">
        <f t="shared" si="22"/>
        <v>1</v>
      </c>
      <c r="R187" t="b">
        <f t="shared" si="20"/>
        <v>0</v>
      </c>
      <c r="S187" t="str">
        <f t="shared" si="23"/>
        <v/>
      </c>
      <c r="T187" t="str">
        <f t="shared" si="24"/>
        <v>272</v>
      </c>
      <c r="U187" t="str">
        <f t="shared" si="25"/>
        <v/>
      </c>
      <c r="V187" t="str">
        <f t="shared" si="26"/>
        <v>272</v>
      </c>
    </row>
    <row r="188" spans="1:22" x14ac:dyDescent="0.55000000000000004">
      <c r="A188">
        <v>186</v>
      </c>
      <c r="B188" t="s">
        <v>999</v>
      </c>
      <c r="C188" t="s">
        <v>15</v>
      </c>
      <c r="D188" t="s">
        <v>16</v>
      </c>
      <c r="E188" t="s">
        <v>17</v>
      </c>
      <c r="F188" t="s">
        <v>1000</v>
      </c>
      <c r="G188" t="s">
        <v>1001</v>
      </c>
      <c r="H188" t="b">
        <v>0</v>
      </c>
      <c r="I188">
        <v>409</v>
      </c>
      <c r="J188" t="s">
        <v>20</v>
      </c>
      <c r="K188" t="s">
        <v>986</v>
      </c>
      <c r="L188" t="s">
        <v>1002</v>
      </c>
      <c r="M188" t="s">
        <v>1003</v>
      </c>
      <c r="N188" t="s">
        <v>24</v>
      </c>
      <c r="O188" t="s">
        <v>25</v>
      </c>
      <c r="P188" t="b">
        <f t="shared" si="21"/>
        <v>0</v>
      </c>
      <c r="Q188" t="b">
        <f t="shared" si="22"/>
        <v>1</v>
      </c>
      <c r="R188" t="b">
        <f t="shared" si="20"/>
        <v>0</v>
      </c>
      <c r="S188" t="str">
        <f t="shared" si="23"/>
        <v/>
      </c>
      <c r="T188" t="str">
        <f t="shared" si="24"/>
        <v>272</v>
      </c>
      <c r="U188" t="str">
        <f t="shared" si="25"/>
        <v/>
      </c>
      <c r="V188" t="str">
        <f t="shared" si="26"/>
        <v>272</v>
      </c>
    </row>
    <row r="189" spans="1:22" x14ac:dyDescent="0.55000000000000004">
      <c r="A189">
        <v>187</v>
      </c>
      <c r="B189" t="s">
        <v>1004</v>
      </c>
      <c r="C189" t="s">
        <v>15</v>
      </c>
      <c r="D189" t="s">
        <v>16</v>
      </c>
      <c r="E189" t="s">
        <v>17</v>
      </c>
      <c r="F189" t="s">
        <v>1005</v>
      </c>
      <c r="G189" t="s">
        <v>1006</v>
      </c>
      <c r="H189" t="b">
        <v>0</v>
      </c>
      <c r="I189">
        <v>409</v>
      </c>
      <c r="J189" t="s">
        <v>20</v>
      </c>
      <c r="K189" t="s">
        <v>986</v>
      </c>
      <c r="L189" t="s">
        <v>1007</v>
      </c>
      <c r="M189" t="s">
        <v>1008</v>
      </c>
      <c r="N189" t="s">
        <v>24</v>
      </c>
      <c r="O189" t="s">
        <v>25</v>
      </c>
      <c r="P189" t="b">
        <f t="shared" si="21"/>
        <v>0</v>
      </c>
      <c r="Q189" t="b">
        <f t="shared" si="22"/>
        <v>1</v>
      </c>
      <c r="R189" t="b">
        <f t="shared" si="20"/>
        <v>0</v>
      </c>
      <c r="S189" t="str">
        <f t="shared" si="23"/>
        <v/>
      </c>
      <c r="T189" t="str">
        <f t="shared" si="24"/>
        <v>272</v>
      </c>
      <c r="U189" t="str">
        <f t="shared" si="25"/>
        <v/>
      </c>
      <c r="V189" t="str">
        <f t="shared" si="26"/>
        <v>272</v>
      </c>
    </row>
    <row r="190" spans="1:22" x14ac:dyDescent="0.55000000000000004">
      <c r="A190">
        <v>188</v>
      </c>
      <c r="B190" t="s">
        <v>1009</v>
      </c>
      <c r="C190" t="s">
        <v>15</v>
      </c>
      <c r="D190" t="s">
        <v>16</v>
      </c>
      <c r="E190" t="s">
        <v>17</v>
      </c>
      <c r="F190" t="s">
        <v>1010</v>
      </c>
      <c r="G190" t="s">
        <v>1011</v>
      </c>
      <c r="H190" t="b">
        <v>0</v>
      </c>
      <c r="I190">
        <v>409</v>
      </c>
      <c r="J190" t="s">
        <v>20</v>
      </c>
      <c r="K190" t="s">
        <v>1012</v>
      </c>
      <c r="L190" t="s">
        <v>1013</v>
      </c>
      <c r="M190" t="s">
        <v>1014</v>
      </c>
      <c r="N190" t="s">
        <v>24</v>
      </c>
      <c r="O190" t="s">
        <v>25</v>
      </c>
      <c r="P190" t="b">
        <f t="shared" si="21"/>
        <v>0</v>
      </c>
      <c r="Q190" t="b">
        <f t="shared" si="22"/>
        <v>1</v>
      </c>
      <c r="R190" t="b">
        <f t="shared" si="20"/>
        <v>0</v>
      </c>
      <c r="S190" t="str">
        <f t="shared" si="23"/>
        <v/>
      </c>
      <c r="T190" t="str">
        <f t="shared" si="24"/>
        <v>272</v>
      </c>
      <c r="U190" t="str">
        <f t="shared" si="25"/>
        <v/>
      </c>
      <c r="V190" t="str">
        <f t="shared" si="26"/>
        <v>272</v>
      </c>
    </row>
    <row r="191" spans="1:22" x14ac:dyDescent="0.55000000000000004">
      <c r="A191">
        <v>189</v>
      </c>
      <c r="B191" t="s">
        <v>1015</v>
      </c>
      <c r="C191" t="s">
        <v>15</v>
      </c>
      <c r="D191" t="s">
        <v>16</v>
      </c>
      <c r="E191" t="s">
        <v>17</v>
      </c>
      <c r="F191" t="s">
        <v>1016</v>
      </c>
      <c r="G191" t="s">
        <v>1017</v>
      </c>
      <c r="H191" t="b">
        <v>0</v>
      </c>
      <c r="I191">
        <v>409</v>
      </c>
      <c r="J191" t="s">
        <v>20</v>
      </c>
      <c r="K191" t="s">
        <v>986</v>
      </c>
      <c r="L191" t="s">
        <v>1018</v>
      </c>
      <c r="M191" t="s">
        <v>1019</v>
      </c>
      <c r="N191" t="s">
        <v>24</v>
      </c>
      <c r="O191" t="s">
        <v>25</v>
      </c>
      <c r="P191" t="b">
        <f t="shared" si="21"/>
        <v>0</v>
      </c>
      <c r="Q191" t="b">
        <f t="shared" si="22"/>
        <v>1</v>
      </c>
      <c r="R191" t="b">
        <f t="shared" si="20"/>
        <v>0</v>
      </c>
      <c r="S191" t="str">
        <f t="shared" si="23"/>
        <v/>
      </c>
      <c r="T191" t="str">
        <f t="shared" si="24"/>
        <v>272</v>
      </c>
      <c r="U191" t="str">
        <f t="shared" si="25"/>
        <v/>
      </c>
      <c r="V191" t="str">
        <f t="shared" si="26"/>
        <v>272</v>
      </c>
    </row>
    <row r="192" spans="1:22" x14ac:dyDescent="0.55000000000000004">
      <c r="A192">
        <v>190</v>
      </c>
      <c r="B192" t="s">
        <v>1020</v>
      </c>
      <c r="C192" t="s">
        <v>15</v>
      </c>
      <c r="D192" t="s">
        <v>16</v>
      </c>
      <c r="E192" t="s">
        <v>17</v>
      </c>
      <c r="F192" t="s">
        <v>1021</v>
      </c>
      <c r="G192" t="s">
        <v>1022</v>
      </c>
      <c r="H192" t="b">
        <v>0</v>
      </c>
      <c r="I192">
        <v>409</v>
      </c>
      <c r="J192" t="s">
        <v>20</v>
      </c>
      <c r="K192" t="s">
        <v>1012</v>
      </c>
      <c r="L192" t="s">
        <v>1023</v>
      </c>
      <c r="M192" t="s">
        <v>1024</v>
      </c>
      <c r="N192" t="s">
        <v>24</v>
      </c>
      <c r="O192" t="s">
        <v>25</v>
      </c>
      <c r="P192" t="b">
        <f t="shared" si="21"/>
        <v>0</v>
      </c>
      <c r="Q192" t="b">
        <f t="shared" si="22"/>
        <v>1</v>
      </c>
      <c r="R192" t="b">
        <f t="shared" si="20"/>
        <v>0</v>
      </c>
      <c r="S192" t="str">
        <f t="shared" si="23"/>
        <v/>
      </c>
      <c r="T192" t="str">
        <f t="shared" si="24"/>
        <v>272</v>
      </c>
      <c r="U192" t="str">
        <f t="shared" si="25"/>
        <v/>
      </c>
      <c r="V192" t="str">
        <f t="shared" si="26"/>
        <v>272</v>
      </c>
    </row>
    <row r="193" spans="1:22" x14ac:dyDescent="0.55000000000000004">
      <c r="A193">
        <v>191</v>
      </c>
      <c r="B193" t="s">
        <v>1025</v>
      </c>
      <c r="C193" t="s">
        <v>15</v>
      </c>
      <c r="D193" t="s">
        <v>16</v>
      </c>
      <c r="E193" t="s">
        <v>17</v>
      </c>
      <c r="F193" t="s">
        <v>1026</v>
      </c>
      <c r="G193" t="s">
        <v>1027</v>
      </c>
      <c r="H193" t="b">
        <v>0</v>
      </c>
      <c r="I193">
        <v>409</v>
      </c>
      <c r="J193" t="s">
        <v>20</v>
      </c>
      <c r="K193" t="s">
        <v>1012</v>
      </c>
      <c r="L193" t="s">
        <v>1028</v>
      </c>
      <c r="M193" t="s">
        <v>1029</v>
      </c>
      <c r="N193" t="s">
        <v>24</v>
      </c>
      <c r="O193" t="s">
        <v>25</v>
      </c>
      <c r="P193" t="b">
        <f t="shared" si="21"/>
        <v>0</v>
      </c>
      <c r="Q193" t="b">
        <f t="shared" si="22"/>
        <v>1</v>
      </c>
      <c r="R193" t="b">
        <f t="shared" si="20"/>
        <v>0</v>
      </c>
      <c r="S193" t="str">
        <f t="shared" si="23"/>
        <v/>
      </c>
      <c r="T193" t="str">
        <f t="shared" si="24"/>
        <v>272</v>
      </c>
      <c r="U193" t="str">
        <f t="shared" si="25"/>
        <v/>
      </c>
      <c r="V193" t="str">
        <f t="shared" si="26"/>
        <v>272</v>
      </c>
    </row>
    <row r="194" spans="1:22" x14ac:dyDescent="0.55000000000000004">
      <c r="A194">
        <v>192</v>
      </c>
      <c r="B194" t="s">
        <v>1030</v>
      </c>
      <c r="C194" t="s">
        <v>15</v>
      </c>
      <c r="D194" t="s">
        <v>16</v>
      </c>
      <c r="E194" t="s">
        <v>17</v>
      </c>
      <c r="F194" t="s">
        <v>1031</v>
      </c>
      <c r="G194" t="s">
        <v>1032</v>
      </c>
      <c r="H194" t="b">
        <v>0</v>
      </c>
      <c r="I194">
        <v>409</v>
      </c>
      <c r="J194" t="s">
        <v>20</v>
      </c>
      <c r="K194" t="s">
        <v>1012</v>
      </c>
      <c r="L194" t="s">
        <v>1033</v>
      </c>
      <c r="M194" t="s">
        <v>1034</v>
      </c>
      <c r="N194" t="s">
        <v>24</v>
      </c>
      <c r="O194" t="s">
        <v>25</v>
      </c>
      <c r="P194" t="b">
        <f t="shared" si="21"/>
        <v>0</v>
      </c>
      <c r="Q194" t="b">
        <f t="shared" si="22"/>
        <v>1</v>
      </c>
      <c r="R194" t="b">
        <f t="shared" ref="R194:R223" si="27">ISNUMBER(SEARCH("45070",L194))</f>
        <v>0</v>
      </c>
      <c r="S194" t="str">
        <f t="shared" si="23"/>
        <v/>
      </c>
      <c r="T194" t="str">
        <f t="shared" si="24"/>
        <v>272</v>
      </c>
      <c r="U194" t="str">
        <f t="shared" si="25"/>
        <v/>
      </c>
      <c r="V194" t="str">
        <f t="shared" si="26"/>
        <v>272</v>
      </c>
    </row>
    <row r="195" spans="1:22" x14ac:dyDescent="0.55000000000000004">
      <c r="A195">
        <v>193</v>
      </c>
      <c r="B195" t="s">
        <v>1035</v>
      </c>
      <c r="C195" t="s">
        <v>15</v>
      </c>
      <c r="D195" t="s">
        <v>16</v>
      </c>
      <c r="E195" t="s">
        <v>17</v>
      </c>
      <c r="F195" t="s">
        <v>1036</v>
      </c>
      <c r="G195" t="s">
        <v>1037</v>
      </c>
      <c r="H195" t="b">
        <v>0</v>
      </c>
      <c r="I195">
        <v>409</v>
      </c>
      <c r="J195" t="s">
        <v>20</v>
      </c>
      <c r="K195" t="s">
        <v>1038</v>
      </c>
      <c r="L195" t="s">
        <v>1039</v>
      </c>
      <c r="M195" t="s">
        <v>1040</v>
      </c>
      <c r="N195" t="s">
        <v>24</v>
      </c>
      <c r="O195" t="s">
        <v>25</v>
      </c>
      <c r="P195" t="b">
        <f t="shared" si="21"/>
        <v>0</v>
      </c>
      <c r="Q195" t="b">
        <f t="shared" si="22"/>
        <v>1</v>
      </c>
      <c r="R195" t="b">
        <f t="shared" si="27"/>
        <v>0</v>
      </c>
      <c r="S195" t="str">
        <f t="shared" si="23"/>
        <v/>
      </c>
      <c r="T195" t="str">
        <f t="shared" si="24"/>
        <v>272</v>
      </c>
      <c r="U195" t="str">
        <f t="shared" si="25"/>
        <v/>
      </c>
      <c r="V195" t="str">
        <f t="shared" si="26"/>
        <v>272</v>
      </c>
    </row>
    <row r="196" spans="1:22" x14ac:dyDescent="0.55000000000000004">
      <c r="A196">
        <v>194</v>
      </c>
      <c r="B196" t="s">
        <v>1041</v>
      </c>
      <c r="C196" t="s">
        <v>15</v>
      </c>
      <c r="D196" t="s">
        <v>16</v>
      </c>
      <c r="E196" t="s">
        <v>17</v>
      </c>
      <c r="F196" t="s">
        <v>1042</v>
      </c>
      <c r="G196" t="s">
        <v>1043</v>
      </c>
      <c r="H196" t="b">
        <v>0</v>
      </c>
      <c r="I196">
        <v>409</v>
      </c>
      <c r="J196" t="s">
        <v>20</v>
      </c>
      <c r="K196" t="s">
        <v>1038</v>
      </c>
      <c r="L196" t="s">
        <v>1044</v>
      </c>
      <c r="M196" t="s">
        <v>1045</v>
      </c>
      <c r="N196" t="s">
        <v>24</v>
      </c>
      <c r="O196" t="s">
        <v>25</v>
      </c>
      <c r="P196" t="b">
        <f t="shared" si="21"/>
        <v>0</v>
      </c>
      <c r="Q196" t="b">
        <f t="shared" si="22"/>
        <v>1</v>
      </c>
      <c r="R196" t="b">
        <f t="shared" si="27"/>
        <v>0</v>
      </c>
      <c r="S196" t="str">
        <f t="shared" si="23"/>
        <v/>
      </c>
      <c r="T196" t="str">
        <f t="shared" si="24"/>
        <v>272</v>
      </c>
      <c r="U196" t="str">
        <f t="shared" si="25"/>
        <v/>
      </c>
      <c r="V196" t="str">
        <f t="shared" si="26"/>
        <v>272</v>
      </c>
    </row>
    <row r="197" spans="1:22" x14ac:dyDescent="0.55000000000000004">
      <c r="A197">
        <v>195</v>
      </c>
      <c r="B197" t="s">
        <v>1046</v>
      </c>
      <c r="C197" t="s">
        <v>15</v>
      </c>
      <c r="D197" t="s">
        <v>16</v>
      </c>
      <c r="E197" t="s">
        <v>17</v>
      </c>
      <c r="F197" t="s">
        <v>1047</v>
      </c>
      <c r="G197" t="s">
        <v>1048</v>
      </c>
      <c r="H197" t="b">
        <v>0</v>
      </c>
      <c r="I197">
        <v>409</v>
      </c>
      <c r="J197" t="s">
        <v>20</v>
      </c>
      <c r="K197" t="s">
        <v>1038</v>
      </c>
      <c r="L197" t="s">
        <v>1049</v>
      </c>
      <c r="M197" t="s">
        <v>1050</v>
      </c>
      <c r="N197" t="s">
        <v>24</v>
      </c>
      <c r="O197" t="s">
        <v>25</v>
      </c>
      <c r="P197" t="b">
        <f t="shared" si="21"/>
        <v>0</v>
      </c>
      <c r="Q197" t="b">
        <f t="shared" si="22"/>
        <v>1</v>
      </c>
      <c r="R197" t="b">
        <f t="shared" si="27"/>
        <v>0</v>
      </c>
      <c r="S197" t="str">
        <f t="shared" si="23"/>
        <v/>
      </c>
      <c r="T197" t="str">
        <f t="shared" si="24"/>
        <v>272</v>
      </c>
      <c r="U197" t="str">
        <f t="shared" si="25"/>
        <v/>
      </c>
      <c r="V197" t="str">
        <f t="shared" si="26"/>
        <v>272</v>
      </c>
    </row>
    <row r="198" spans="1:22" x14ac:dyDescent="0.55000000000000004">
      <c r="A198">
        <v>196</v>
      </c>
      <c r="B198" t="s">
        <v>1051</v>
      </c>
      <c r="C198" t="s">
        <v>15</v>
      </c>
      <c r="D198" t="s">
        <v>16</v>
      </c>
      <c r="E198" t="s">
        <v>17</v>
      </c>
      <c r="F198" t="s">
        <v>1052</v>
      </c>
      <c r="G198" t="s">
        <v>1053</v>
      </c>
      <c r="H198" t="b">
        <v>0</v>
      </c>
      <c r="I198">
        <v>409</v>
      </c>
      <c r="J198" t="s">
        <v>20</v>
      </c>
      <c r="K198" t="s">
        <v>1054</v>
      </c>
      <c r="L198" t="s">
        <v>1055</v>
      </c>
      <c r="M198" t="s">
        <v>1056</v>
      </c>
      <c r="N198" t="s">
        <v>24</v>
      </c>
      <c r="O198" t="s">
        <v>25</v>
      </c>
      <c r="P198" t="b">
        <f t="shared" si="21"/>
        <v>0</v>
      </c>
      <c r="Q198" t="b">
        <f t="shared" si="22"/>
        <v>1</v>
      </c>
      <c r="R198" t="b">
        <f t="shared" si="27"/>
        <v>0</v>
      </c>
      <c r="S198" t="str">
        <f t="shared" si="23"/>
        <v/>
      </c>
      <c r="T198" t="str">
        <f t="shared" si="24"/>
        <v>272</v>
      </c>
      <c r="U198" t="str">
        <f t="shared" si="25"/>
        <v/>
      </c>
      <c r="V198" t="str">
        <f t="shared" si="26"/>
        <v>272</v>
      </c>
    </row>
    <row r="199" spans="1:22" x14ac:dyDescent="0.55000000000000004">
      <c r="A199">
        <v>197</v>
      </c>
      <c r="B199" t="s">
        <v>1057</v>
      </c>
      <c r="C199" t="s">
        <v>15</v>
      </c>
      <c r="D199" t="s">
        <v>16</v>
      </c>
      <c r="E199" t="s">
        <v>17</v>
      </c>
      <c r="F199" t="s">
        <v>1058</v>
      </c>
      <c r="G199" t="s">
        <v>1059</v>
      </c>
      <c r="H199" t="b">
        <v>0</v>
      </c>
      <c r="I199">
        <v>409</v>
      </c>
      <c r="J199" t="s">
        <v>20</v>
      </c>
      <c r="K199" t="s">
        <v>1038</v>
      </c>
      <c r="L199" t="s">
        <v>1060</v>
      </c>
      <c r="M199" t="s">
        <v>1061</v>
      </c>
      <c r="N199" t="s">
        <v>24</v>
      </c>
      <c r="O199" t="s">
        <v>25</v>
      </c>
      <c r="P199" t="b">
        <f t="shared" si="21"/>
        <v>0</v>
      </c>
      <c r="Q199" t="b">
        <f t="shared" si="22"/>
        <v>1</v>
      </c>
      <c r="R199" t="b">
        <f t="shared" si="27"/>
        <v>0</v>
      </c>
      <c r="S199" t="str">
        <f t="shared" si="23"/>
        <v/>
      </c>
      <c r="T199" t="str">
        <f t="shared" si="24"/>
        <v>272</v>
      </c>
      <c r="U199" t="str">
        <f t="shared" si="25"/>
        <v/>
      </c>
      <c r="V199" t="str">
        <f t="shared" si="26"/>
        <v>272</v>
      </c>
    </row>
    <row r="200" spans="1:22" x14ac:dyDescent="0.55000000000000004">
      <c r="A200">
        <v>198</v>
      </c>
      <c r="B200" t="s">
        <v>1062</v>
      </c>
      <c r="C200" t="s">
        <v>15</v>
      </c>
      <c r="D200" t="s">
        <v>16</v>
      </c>
      <c r="E200" t="s">
        <v>17</v>
      </c>
      <c r="F200" t="s">
        <v>1063</v>
      </c>
      <c r="G200" t="s">
        <v>1064</v>
      </c>
      <c r="H200" t="b">
        <v>0</v>
      </c>
      <c r="I200">
        <v>409</v>
      </c>
      <c r="J200" t="s">
        <v>20</v>
      </c>
      <c r="K200" t="s">
        <v>1054</v>
      </c>
      <c r="L200" t="s">
        <v>1065</v>
      </c>
      <c r="M200" t="s">
        <v>1066</v>
      </c>
      <c r="N200" t="s">
        <v>24</v>
      </c>
      <c r="O200" t="s">
        <v>25</v>
      </c>
      <c r="P200" t="b">
        <f t="shared" si="21"/>
        <v>0</v>
      </c>
      <c r="Q200" t="b">
        <f t="shared" si="22"/>
        <v>1</v>
      </c>
      <c r="R200" t="b">
        <f t="shared" si="27"/>
        <v>0</v>
      </c>
      <c r="S200" t="str">
        <f t="shared" si="23"/>
        <v/>
      </c>
      <c r="T200" t="str">
        <f t="shared" si="24"/>
        <v>272</v>
      </c>
      <c r="U200" t="str">
        <f t="shared" si="25"/>
        <v/>
      </c>
      <c r="V200" t="str">
        <f t="shared" si="26"/>
        <v>272</v>
      </c>
    </row>
    <row r="201" spans="1:22" x14ac:dyDescent="0.55000000000000004">
      <c r="A201">
        <v>199</v>
      </c>
      <c r="B201" t="s">
        <v>1067</v>
      </c>
      <c r="C201" t="s">
        <v>15</v>
      </c>
      <c r="D201" t="s">
        <v>16</v>
      </c>
      <c r="E201" t="s">
        <v>17</v>
      </c>
      <c r="F201" t="s">
        <v>1068</v>
      </c>
      <c r="G201" t="s">
        <v>1069</v>
      </c>
      <c r="H201" t="b">
        <v>0</v>
      </c>
      <c r="I201">
        <v>409</v>
      </c>
      <c r="J201" t="s">
        <v>20</v>
      </c>
      <c r="K201" t="s">
        <v>1054</v>
      </c>
      <c r="L201" t="s">
        <v>1070</v>
      </c>
      <c r="M201" t="s">
        <v>1071</v>
      </c>
      <c r="N201" t="s">
        <v>24</v>
      </c>
      <c r="O201" t="s">
        <v>25</v>
      </c>
      <c r="P201" t="b">
        <f t="shared" si="21"/>
        <v>0</v>
      </c>
      <c r="Q201" t="b">
        <f t="shared" si="22"/>
        <v>1</v>
      </c>
      <c r="R201" t="b">
        <f t="shared" si="27"/>
        <v>0</v>
      </c>
      <c r="S201" t="str">
        <f t="shared" si="23"/>
        <v/>
      </c>
      <c r="T201" t="str">
        <f t="shared" si="24"/>
        <v>272</v>
      </c>
      <c r="U201" t="str">
        <f t="shared" si="25"/>
        <v/>
      </c>
      <c r="V201" t="str">
        <f t="shared" si="26"/>
        <v>272</v>
      </c>
    </row>
    <row r="202" spans="1:22" x14ac:dyDescent="0.55000000000000004">
      <c r="A202">
        <v>200</v>
      </c>
      <c r="B202" t="s">
        <v>1072</v>
      </c>
      <c r="C202" t="s">
        <v>15</v>
      </c>
      <c r="D202" t="s">
        <v>16</v>
      </c>
      <c r="E202" t="s">
        <v>17</v>
      </c>
      <c r="F202" t="s">
        <v>1073</v>
      </c>
      <c r="G202" t="s">
        <v>1074</v>
      </c>
      <c r="H202" t="b">
        <v>0</v>
      </c>
      <c r="I202">
        <v>409</v>
      </c>
      <c r="J202" t="s">
        <v>20</v>
      </c>
      <c r="K202" t="s">
        <v>1075</v>
      </c>
      <c r="L202" t="s">
        <v>1076</v>
      </c>
      <c r="M202" t="s">
        <v>1077</v>
      </c>
      <c r="N202" t="s">
        <v>24</v>
      </c>
      <c r="O202" t="s">
        <v>25</v>
      </c>
      <c r="P202" t="b">
        <f t="shared" si="21"/>
        <v>0</v>
      </c>
      <c r="Q202" t="b">
        <f t="shared" si="22"/>
        <v>1</v>
      </c>
      <c r="R202" t="b">
        <f t="shared" si="27"/>
        <v>0</v>
      </c>
      <c r="S202" t="str">
        <f t="shared" si="23"/>
        <v/>
      </c>
      <c r="T202" t="str">
        <f t="shared" si="24"/>
        <v>272</v>
      </c>
      <c r="U202" t="str">
        <f t="shared" si="25"/>
        <v/>
      </c>
      <c r="V202" t="str">
        <f t="shared" si="26"/>
        <v>272</v>
      </c>
    </row>
    <row r="203" spans="1:22" x14ac:dyDescent="0.55000000000000004">
      <c r="A203">
        <v>201</v>
      </c>
      <c r="B203" t="s">
        <v>1078</v>
      </c>
      <c r="C203" t="s">
        <v>15</v>
      </c>
      <c r="D203" t="s">
        <v>16</v>
      </c>
      <c r="E203" t="s">
        <v>17</v>
      </c>
      <c r="F203" t="s">
        <v>1079</v>
      </c>
      <c r="G203" t="s">
        <v>1080</v>
      </c>
      <c r="H203" t="b">
        <v>0</v>
      </c>
      <c r="I203">
        <v>409</v>
      </c>
      <c r="J203" t="s">
        <v>20</v>
      </c>
      <c r="K203" t="s">
        <v>1075</v>
      </c>
      <c r="L203" t="s">
        <v>1081</v>
      </c>
      <c r="M203" t="s">
        <v>1082</v>
      </c>
      <c r="N203" t="s">
        <v>24</v>
      </c>
      <c r="O203" t="s">
        <v>25</v>
      </c>
      <c r="P203" t="b">
        <f t="shared" si="21"/>
        <v>0</v>
      </c>
      <c r="Q203" t="b">
        <f t="shared" si="22"/>
        <v>1</v>
      </c>
      <c r="R203" t="b">
        <f t="shared" si="27"/>
        <v>0</v>
      </c>
      <c r="S203" t="str">
        <f t="shared" si="23"/>
        <v/>
      </c>
      <c r="T203" t="str">
        <f t="shared" si="24"/>
        <v>272</v>
      </c>
      <c r="U203" t="str">
        <f t="shared" si="25"/>
        <v/>
      </c>
      <c r="V203" t="str">
        <f t="shared" si="26"/>
        <v>272</v>
      </c>
    </row>
    <row r="204" spans="1:22" x14ac:dyDescent="0.55000000000000004">
      <c r="A204">
        <v>202</v>
      </c>
      <c r="B204" t="s">
        <v>1083</v>
      </c>
      <c r="C204" t="s">
        <v>15</v>
      </c>
      <c r="D204" t="s">
        <v>16</v>
      </c>
      <c r="E204" t="s">
        <v>17</v>
      </c>
      <c r="F204" t="s">
        <v>1084</v>
      </c>
      <c r="G204" t="s">
        <v>1085</v>
      </c>
      <c r="H204" t="b">
        <v>0</v>
      </c>
      <c r="I204">
        <v>409</v>
      </c>
      <c r="J204" t="s">
        <v>20</v>
      </c>
      <c r="K204" t="s">
        <v>1054</v>
      </c>
      <c r="L204" t="s">
        <v>1086</v>
      </c>
      <c r="M204" t="s">
        <v>1087</v>
      </c>
      <c r="N204" t="s">
        <v>24</v>
      </c>
      <c r="O204" t="s">
        <v>25</v>
      </c>
      <c r="P204" t="b">
        <f t="shared" si="21"/>
        <v>0</v>
      </c>
      <c r="Q204" t="b">
        <f t="shared" si="22"/>
        <v>1</v>
      </c>
      <c r="R204" t="b">
        <f t="shared" si="27"/>
        <v>0</v>
      </c>
      <c r="S204" t="str">
        <f t="shared" si="23"/>
        <v/>
      </c>
      <c r="T204" t="str">
        <f t="shared" si="24"/>
        <v>272</v>
      </c>
      <c r="U204" t="str">
        <f t="shared" si="25"/>
        <v/>
      </c>
      <c r="V204" t="str">
        <f t="shared" si="26"/>
        <v>272</v>
      </c>
    </row>
    <row r="205" spans="1:22" x14ac:dyDescent="0.55000000000000004">
      <c r="A205">
        <v>203</v>
      </c>
      <c r="B205" t="s">
        <v>1088</v>
      </c>
      <c r="C205" t="s">
        <v>15</v>
      </c>
      <c r="D205" t="s">
        <v>16</v>
      </c>
      <c r="E205" t="s">
        <v>17</v>
      </c>
      <c r="F205" t="s">
        <v>1089</v>
      </c>
      <c r="G205" t="s">
        <v>1090</v>
      </c>
      <c r="H205" t="b">
        <v>0</v>
      </c>
      <c r="I205">
        <v>409</v>
      </c>
      <c r="J205" t="s">
        <v>20</v>
      </c>
      <c r="K205" t="s">
        <v>1075</v>
      </c>
      <c r="L205" t="s">
        <v>1091</v>
      </c>
      <c r="M205" t="s">
        <v>1092</v>
      </c>
      <c r="N205" t="s">
        <v>24</v>
      </c>
      <c r="O205" t="s">
        <v>25</v>
      </c>
      <c r="P205" t="b">
        <f t="shared" si="21"/>
        <v>0</v>
      </c>
      <c r="Q205" t="b">
        <f t="shared" si="22"/>
        <v>1</v>
      </c>
      <c r="R205" t="b">
        <f t="shared" si="27"/>
        <v>0</v>
      </c>
      <c r="S205" t="str">
        <f t="shared" si="23"/>
        <v/>
      </c>
      <c r="T205" t="str">
        <f t="shared" si="24"/>
        <v>272</v>
      </c>
      <c r="U205" t="str">
        <f t="shared" si="25"/>
        <v/>
      </c>
      <c r="V205" t="str">
        <f t="shared" si="26"/>
        <v>272</v>
      </c>
    </row>
    <row r="206" spans="1:22" x14ac:dyDescent="0.55000000000000004">
      <c r="A206">
        <v>204</v>
      </c>
      <c r="B206" t="s">
        <v>1093</v>
      </c>
      <c r="C206" t="s">
        <v>15</v>
      </c>
      <c r="D206" t="s">
        <v>16</v>
      </c>
      <c r="E206" t="s">
        <v>17</v>
      </c>
      <c r="F206" t="s">
        <v>1094</v>
      </c>
      <c r="G206" t="s">
        <v>1095</v>
      </c>
      <c r="H206" t="b">
        <v>0</v>
      </c>
      <c r="I206">
        <v>409</v>
      </c>
      <c r="J206" t="s">
        <v>20</v>
      </c>
      <c r="K206" t="s">
        <v>1075</v>
      </c>
      <c r="L206" t="s">
        <v>1096</v>
      </c>
      <c r="M206" t="s">
        <v>1097</v>
      </c>
      <c r="N206" t="s">
        <v>24</v>
      </c>
      <c r="O206" t="s">
        <v>25</v>
      </c>
      <c r="P206" t="b">
        <f t="shared" si="21"/>
        <v>0</v>
      </c>
      <c r="Q206" t="b">
        <f t="shared" si="22"/>
        <v>1</v>
      </c>
      <c r="R206" t="b">
        <f t="shared" si="27"/>
        <v>0</v>
      </c>
      <c r="S206" t="str">
        <f t="shared" si="23"/>
        <v/>
      </c>
      <c r="T206" t="str">
        <f t="shared" si="24"/>
        <v>272</v>
      </c>
      <c r="U206" t="str">
        <f t="shared" si="25"/>
        <v/>
      </c>
      <c r="V206" t="str">
        <f t="shared" si="26"/>
        <v>272</v>
      </c>
    </row>
    <row r="207" spans="1:22" x14ac:dyDescent="0.55000000000000004">
      <c r="A207">
        <v>205</v>
      </c>
      <c r="B207" t="s">
        <v>1098</v>
      </c>
      <c r="C207" t="s">
        <v>15</v>
      </c>
      <c r="D207" t="s">
        <v>16</v>
      </c>
      <c r="E207" t="s">
        <v>17</v>
      </c>
      <c r="F207" t="s">
        <v>1099</v>
      </c>
      <c r="G207" t="s">
        <v>1100</v>
      </c>
      <c r="H207" t="b">
        <v>0</v>
      </c>
      <c r="I207">
        <v>409</v>
      </c>
      <c r="J207" t="s">
        <v>20</v>
      </c>
      <c r="K207" t="s">
        <v>1075</v>
      </c>
      <c r="L207" t="s">
        <v>1101</v>
      </c>
      <c r="M207" t="s">
        <v>1102</v>
      </c>
      <c r="N207" t="s">
        <v>24</v>
      </c>
      <c r="O207" t="s">
        <v>25</v>
      </c>
      <c r="P207" t="b">
        <f t="shared" si="21"/>
        <v>0</v>
      </c>
      <c r="Q207" t="b">
        <f t="shared" si="22"/>
        <v>1</v>
      </c>
      <c r="R207" t="b">
        <f t="shared" si="27"/>
        <v>0</v>
      </c>
      <c r="S207" t="str">
        <f t="shared" si="23"/>
        <v/>
      </c>
      <c r="T207" t="str">
        <f t="shared" si="24"/>
        <v>272</v>
      </c>
      <c r="U207" t="str">
        <f t="shared" si="25"/>
        <v/>
      </c>
      <c r="V207" t="str">
        <f t="shared" si="26"/>
        <v>272</v>
      </c>
    </row>
    <row r="208" spans="1:22" x14ac:dyDescent="0.55000000000000004">
      <c r="A208">
        <v>206</v>
      </c>
      <c r="B208" t="s">
        <v>1103</v>
      </c>
      <c r="C208" t="s">
        <v>15</v>
      </c>
      <c r="D208" t="s">
        <v>16</v>
      </c>
      <c r="E208" t="s">
        <v>17</v>
      </c>
      <c r="F208" t="s">
        <v>1104</v>
      </c>
      <c r="G208" t="s">
        <v>1105</v>
      </c>
      <c r="H208" t="b">
        <v>0</v>
      </c>
      <c r="I208">
        <v>409</v>
      </c>
      <c r="J208" t="s">
        <v>20</v>
      </c>
      <c r="K208" t="s">
        <v>1106</v>
      </c>
      <c r="L208" t="s">
        <v>1107</v>
      </c>
      <c r="M208" t="s">
        <v>1108</v>
      </c>
      <c r="N208" t="s">
        <v>24</v>
      </c>
      <c r="O208" t="s">
        <v>25</v>
      </c>
      <c r="P208" t="b">
        <f t="shared" si="21"/>
        <v>0</v>
      </c>
      <c r="Q208" t="b">
        <f t="shared" si="22"/>
        <v>1</v>
      </c>
      <c r="R208" t="b">
        <f t="shared" si="27"/>
        <v>0</v>
      </c>
      <c r="S208" t="str">
        <f t="shared" si="23"/>
        <v/>
      </c>
      <c r="T208" t="str">
        <f t="shared" si="24"/>
        <v>272</v>
      </c>
      <c r="U208" t="str">
        <f t="shared" si="25"/>
        <v/>
      </c>
      <c r="V208" t="str">
        <f t="shared" si="26"/>
        <v>272</v>
      </c>
    </row>
    <row r="209" spans="1:22" x14ac:dyDescent="0.55000000000000004">
      <c r="A209">
        <v>207</v>
      </c>
      <c r="B209" t="s">
        <v>1109</v>
      </c>
      <c r="C209" t="s">
        <v>15</v>
      </c>
      <c r="D209" t="s">
        <v>16</v>
      </c>
      <c r="E209" t="s">
        <v>17</v>
      </c>
      <c r="F209" t="s">
        <v>1110</v>
      </c>
      <c r="G209" t="s">
        <v>1111</v>
      </c>
      <c r="H209" t="b">
        <v>0</v>
      </c>
      <c r="I209">
        <v>409</v>
      </c>
      <c r="J209" t="s">
        <v>20</v>
      </c>
      <c r="K209" t="s">
        <v>1106</v>
      </c>
      <c r="L209" t="s">
        <v>1112</v>
      </c>
      <c r="M209" t="s">
        <v>1113</v>
      </c>
      <c r="N209" t="s">
        <v>24</v>
      </c>
      <c r="O209" t="s">
        <v>25</v>
      </c>
      <c r="P209" t="b">
        <f t="shared" si="21"/>
        <v>0</v>
      </c>
      <c r="Q209" t="b">
        <f t="shared" si="22"/>
        <v>1</v>
      </c>
      <c r="R209" t="b">
        <f t="shared" si="27"/>
        <v>0</v>
      </c>
      <c r="S209" t="str">
        <f t="shared" si="23"/>
        <v/>
      </c>
      <c r="T209" t="str">
        <f t="shared" si="24"/>
        <v>272</v>
      </c>
      <c r="U209" t="str">
        <f t="shared" si="25"/>
        <v/>
      </c>
      <c r="V209" t="str">
        <f t="shared" si="26"/>
        <v>272</v>
      </c>
    </row>
    <row r="210" spans="1:22" x14ac:dyDescent="0.55000000000000004">
      <c r="A210">
        <v>208</v>
      </c>
      <c r="B210" t="s">
        <v>1114</v>
      </c>
      <c r="C210" t="s">
        <v>15</v>
      </c>
      <c r="D210" t="s">
        <v>16</v>
      </c>
      <c r="E210" t="s">
        <v>17</v>
      </c>
      <c r="F210" t="s">
        <v>1115</v>
      </c>
      <c r="G210" t="s">
        <v>1116</v>
      </c>
      <c r="H210" t="b">
        <v>0</v>
      </c>
      <c r="I210">
        <v>409</v>
      </c>
      <c r="J210" t="s">
        <v>20</v>
      </c>
      <c r="K210" t="s">
        <v>1106</v>
      </c>
      <c r="L210" t="s">
        <v>1117</v>
      </c>
      <c r="M210" t="s">
        <v>1118</v>
      </c>
      <c r="N210" t="s">
        <v>24</v>
      </c>
      <c r="O210" t="s">
        <v>25</v>
      </c>
      <c r="P210" t="b">
        <f t="shared" si="21"/>
        <v>0</v>
      </c>
      <c r="Q210" t="b">
        <f t="shared" si="22"/>
        <v>1</v>
      </c>
      <c r="R210" t="b">
        <f t="shared" si="27"/>
        <v>0</v>
      </c>
      <c r="S210" t="str">
        <f t="shared" si="23"/>
        <v/>
      </c>
      <c r="T210" t="str">
        <f t="shared" si="24"/>
        <v>272</v>
      </c>
      <c r="U210" t="str">
        <f t="shared" si="25"/>
        <v/>
      </c>
      <c r="V210" t="str">
        <f t="shared" si="26"/>
        <v>272</v>
      </c>
    </row>
    <row r="211" spans="1:22" x14ac:dyDescent="0.55000000000000004">
      <c r="A211">
        <v>209</v>
      </c>
      <c r="B211" t="s">
        <v>1119</v>
      </c>
      <c r="C211" t="s">
        <v>15</v>
      </c>
      <c r="D211" t="s">
        <v>16</v>
      </c>
      <c r="E211" t="s">
        <v>17</v>
      </c>
      <c r="F211" t="s">
        <v>1120</v>
      </c>
      <c r="G211" t="s">
        <v>1121</v>
      </c>
      <c r="H211" t="b">
        <v>0</v>
      </c>
      <c r="I211">
        <v>409</v>
      </c>
      <c r="J211" t="s">
        <v>20</v>
      </c>
      <c r="K211" t="s">
        <v>1106</v>
      </c>
      <c r="L211" t="s">
        <v>1122</v>
      </c>
      <c r="M211" t="s">
        <v>1123</v>
      </c>
      <c r="N211" t="s">
        <v>24</v>
      </c>
      <c r="O211" t="s">
        <v>25</v>
      </c>
      <c r="P211" t="b">
        <f t="shared" si="21"/>
        <v>0</v>
      </c>
      <c r="Q211" t="b">
        <f t="shared" si="22"/>
        <v>1</v>
      </c>
      <c r="R211" t="b">
        <f t="shared" si="27"/>
        <v>0</v>
      </c>
      <c r="S211" t="str">
        <f t="shared" si="23"/>
        <v/>
      </c>
      <c r="T211" t="str">
        <f t="shared" si="24"/>
        <v>272</v>
      </c>
      <c r="U211" t="str">
        <f t="shared" si="25"/>
        <v/>
      </c>
      <c r="V211" t="str">
        <f t="shared" si="26"/>
        <v>272</v>
      </c>
    </row>
    <row r="212" spans="1:22" x14ac:dyDescent="0.55000000000000004">
      <c r="A212">
        <v>210</v>
      </c>
      <c r="B212" t="s">
        <v>1124</v>
      </c>
      <c r="C212" t="s">
        <v>15</v>
      </c>
      <c r="D212" t="s">
        <v>16</v>
      </c>
      <c r="E212" t="s">
        <v>17</v>
      </c>
      <c r="F212" t="s">
        <v>1125</v>
      </c>
      <c r="G212" t="s">
        <v>1126</v>
      </c>
      <c r="H212" t="b">
        <v>0</v>
      </c>
      <c r="I212">
        <v>409</v>
      </c>
      <c r="J212" t="s">
        <v>20</v>
      </c>
      <c r="K212" t="s">
        <v>1106</v>
      </c>
      <c r="L212" t="s">
        <v>1127</v>
      </c>
      <c r="M212" t="s">
        <v>1128</v>
      </c>
      <c r="N212" t="s">
        <v>24</v>
      </c>
      <c r="O212" t="s">
        <v>25</v>
      </c>
      <c r="P212" t="b">
        <f t="shared" si="21"/>
        <v>0</v>
      </c>
      <c r="Q212" t="b">
        <f t="shared" si="22"/>
        <v>1</v>
      </c>
      <c r="R212" t="b">
        <f t="shared" si="27"/>
        <v>0</v>
      </c>
      <c r="S212" t="str">
        <f t="shared" si="23"/>
        <v/>
      </c>
      <c r="T212" t="str">
        <f t="shared" si="24"/>
        <v>272</v>
      </c>
      <c r="U212" t="str">
        <f t="shared" si="25"/>
        <v/>
      </c>
      <c r="V212" t="str">
        <f t="shared" si="26"/>
        <v>272</v>
      </c>
    </row>
    <row r="213" spans="1:22" x14ac:dyDescent="0.55000000000000004">
      <c r="A213">
        <v>211</v>
      </c>
      <c r="B213" t="s">
        <v>1129</v>
      </c>
      <c r="C213" t="s">
        <v>15</v>
      </c>
      <c r="D213" t="s">
        <v>16</v>
      </c>
      <c r="E213" t="s">
        <v>17</v>
      </c>
      <c r="F213" t="s">
        <v>1130</v>
      </c>
      <c r="G213" t="s">
        <v>1131</v>
      </c>
      <c r="H213" t="b">
        <v>0</v>
      </c>
      <c r="I213">
        <v>409</v>
      </c>
      <c r="J213" t="s">
        <v>20</v>
      </c>
      <c r="K213" t="s">
        <v>1132</v>
      </c>
      <c r="L213" t="s">
        <v>1133</v>
      </c>
      <c r="M213" t="s">
        <v>1134</v>
      </c>
      <c r="N213" t="s">
        <v>24</v>
      </c>
      <c r="O213" t="s">
        <v>25</v>
      </c>
      <c r="P213" t="b">
        <f t="shared" si="21"/>
        <v>0</v>
      </c>
      <c r="Q213" t="b">
        <f t="shared" si="22"/>
        <v>1</v>
      </c>
      <c r="R213" t="b">
        <f t="shared" si="27"/>
        <v>0</v>
      </c>
      <c r="S213" t="str">
        <f t="shared" si="23"/>
        <v/>
      </c>
      <c r="T213" t="str">
        <f t="shared" si="24"/>
        <v>272</v>
      </c>
      <c r="U213" t="str">
        <f t="shared" si="25"/>
        <v/>
      </c>
      <c r="V213" t="str">
        <f t="shared" si="26"/>
        <v>272</v>
      </c>
    </row>
    <row r="214" spans="1:22" x14ac:dyDescent="0.55000000000000004">
      <c r="A214">
        <v>212</v>
      </c>
      <c r="B214" t="s">
        <v>1135</v>
      </c>
      <c r="C214" t="s">
        <v>15</v>
      </c>
      <c r="D214" t="s">
        <v>16</v>
      </c>
      <c r="E214" t="s">
        <v>17</v>
      </c>
      <c r="F214" t="s">
        <v>1136</v>
      </c>
      <c r="G214" t="s">
        <v>1137</v>
      </c>
      <c r="H214" t="b">
        <v>0</v>
      </c>
      <c r="I214">
        <v>409</v>
      </c>
      <c r="J214" t="s">
        <v>20</v>
      </c>
      <c r="K214" t="s">
        <v>1132</v>
      </c>
      <c r="L214" t="s">
        <v>1138</v>
      </c>
      <c r="M214" t="s">
        <v>1139</v>
      </c>
      <c r="N214" t="s">
        <v>24</v>
      </c>
      <c r="O214" t="s">
        <v>25</v>
      </c>
      <c r="P214" t="b">
        <f t="shared" si="21"/>
        <v>0</v>
      </c>
      <c r="Q214" t="b">
        <f t="shared" si="22"/>
        <v>1</v>
      </c>
      <c r="R214" t="b">
        <f t="shared" si="27"/>
        <v>0</v>
      </c>
      <c r="S214" t="str">
        <f t="shared" si="23"/>
        <v/>
      </c>
      <c r="T214" t="str">
        <f t="shared" si="24"/>
        <v>272</v>
      </c>
      <c r="U214" t="str">
        <f t="shared" si="25"/>
        <v/>
      </c>
      <c r="V214" t="str">
        <f t="shared" si="26"/>
        <v>272</v>
      </c>
    </row>
    <row r="215" spans="1:22" x14ac:dyDescent="0.55000000000000004">
      <c r="A215">
        <v>213</v>
      </c>
      <c r="B215" t="s">
        <v>1140</v>
      </c>
      <c r="C215" t="s">
        <v>15</v>
      </c>
      <c r="D215" t="s">
        <v>16</v>
      </c>
      <c r="E215" t="s">
        <v>17</v>
      </c>
      <c r="F215" t="s">
        <v>1141</v>
      </c>
      <c r="G215" t="s">
        <v>1142</v>
      </c>
      <c r="H215" t="b">
        <v>0</v>
      </c>
      <c r="I215">
        <v>409</v>
      </c>
      <c r="J215" t="s">
        <v>20</v>
      </c>
      <c r="K215" t="s">
        <v>1132</v>
      </c>
      <c r="L215" t="s">
        <v>1143</v>
      </c>
      <c r="M215" t="s">
        <v>1144</v>
      </c>
      <c r="N215" t="s">
        <v>24</v>
      </c>
      <c r="O215" t="s">
        <v>25</v>
      </c>
      <c r="P215" t="b">
        <f t="shared" si="21"/>
        <v>0</v>
      </c>
      <c r="Q215" t="b">
        <f t="shared" si="22"/>
        <v>1</v>
      </c>
      <c r="R215" t="b">
        <f t="shared" si="27"/>
        <v>0</v>
      </c>
      <c r="S215" t="str">
        <f t="shared" si="23"/>
        <v/>
      </c>
      <c r="T215" t="str">
        <f t="shared" si="24"/>
        <v>272</v>
      </c>
      <c r="U215" t="str">
        <f t="shared" si="25"/>
        <v/>
      </c>
      <c r="V215" t="str">
        <f t="shared" si="26"/>
        <v>272</v>
      </c>
    </row>
    <row r="216" spans="1:22" x14ac:dyDescent="0.55000000000000004">
      <c r="A216">
        <v>214</v>
      </c>
      <c r="B216" t="s">
        <v>1145</v>
      </c>
      <c r="C216" t="s">
        <v>15</v>
      </c>
      <c r="D216" t="s">
        <v>16</v>
      </c>
      <c r="E216" t="s">
        <v>17</v>
      </c>
      <c r="F216" t="s">
        <v>1146</v>
      </c>
      <c r="G216" t="s">
        <v>1147</v>
      </c>
      <c r="H216" t="b">
        <v>0</v>
      </c>
      <c r="I216">
        <v>409</v>
      </c>
      <c r="J216" t="s">
        <v>20</v>
      </c>
      <c r="K216" t="s">
        <v>1148</v>
      </c>
      <c r="L216" t="s">
        <v>1149</v>
      </c>
      <c r="M216" t="s">
        <v>1150</v>
      </c>
      <c r="N216" t="s">
        <v>24</v>
      </c>
      <c r="O216" t="s">
        <v>25</v>
      </c>
      <c r="P216" t="b">
        <f t="shared" ref="P216:P279" si="28">ISNUMBER(SEARCH("43264",L216))</f>
        <v>0</v>
      </c>
      <c r="Q216" t="b">
        <f t="shared" ref="Q216:Q279" si="29">ISNUMBER(SEARCH("272",L216))</f>
        <v>1</v>
      </c>
      <c r="R216" t="b">
        <f t="shared" si="27"/>
        <v>0</v>
      </c>
      <c r="S216" t="str">
        <f t="shared" si="23"/>
        <v/>
      </c>
      <c r="T216" t="str">
        <f t="shared" si="24"/>
        <v>272</v>
      </c>
      <c r="U216" t="str">
        <f t="shared" si="25"/>
        <v/>
      </c>
      <c r="V216" t="str">
        <f t="shared" si="26"/>
        <v>272</v>
      </c>
    </row>
    <row r="217" spans="1:22" x14ac:dyDescent="0.55000000000000004">
      <c r="A217">
        <v>215</v>
      </c>
      <c r="B217" t="s">
        <v>1151</v>
      </c>
      <c r="C217" t="s">
        <v>15</v>
      </c>
      <c r="D217" t="s">
        <v>16</v>
      </c>
      <c r="E217" t="s">
        <v>17</v>
      </c>
      <c r="F217" t="s">
        <v>1152</v>
      </c>
      <c r="G217" t="s">
        <v>1153</v>
      </c>
      <c r="H217" t="b">
        <v>0</v>
      </c>
      <c r="I217">
        <v>409</v>
      </c>
      <c r="J217" t="s">
        <v>20</v>
      </c>
      <c r="K217" t="s">
        <v>1148</v>
      </c>
      <c r="L217" t="s">
        <v>1154</v>
      </c>
      <c r="M217" t="s">
        <v>1155</v>
      </c>
      <c r="N217" t="s">
        <v>24</v>
      </c>
      <c r="O217" t="s">
        <v>25</v>
      </c>
      <c r="P217" t="b">
        <f t="shared" si="28"/>
        <v>0</v>
      </c>
      <c r="Q217" t="b">
        <f t="shared" si="29"/>
        <v>1</v>
      </c>
      <c r="R217" t="b">
        <f t="shared" si="27"/>
        <v>0</v>
      </c>
      <c r="S217" t="str">
        <f t="shared" si="23"/>
        <v/>
      </c>
      <c r="T217" t="str">
        <f t="shared" si="24"/>
        <v>272</v>
      </c>
      <c r="U217" t="str">
        <f t="shared" si="25"/>
        <v/>
      </c>
      <c r="V217" t="str">
        <f t="shared" si="26"/>
        <v>272</v>
      </c>
    </row>
    <row r="218" spans="1:22" x14ac:dyDescent="0.55000000000000004">
      <c r="A218">
        <v>216</v>
      </c>
      <c r="B218" t="s">
        <v>1156</v>
      </c>
      <c r="C218" t="s">
        <v>15</v>
      </c>
      <c r="D218" t="s">
        <v>16</v>
      </c>
      <c r="E218" t="s">
        <v>17</v>
      </c>
      <c r="F218" t="s">
        <v>1157</v>
      </c>
      <c r="G218" t="s">
        <v>1158</v>
      </c>
      <c r="H218" t="b">
        <v>0</v>
      </c>
      <c r="I218">
        <v>409</v>
      </c>
      <c r="J218" t="s">
        <v>20</v>
      </c>
      <c r="K218" t="s">
        <v>1148</v>
      </c>
      <c r="L218" t="s">
        <v>1159</v>
      </c>
      <c r="M218" t="s">
        <v>1160</v>
      </c>
      <c r="N218" t="s">
        <v>24</v>
      </c>
      <c r="O218" t="s">
        <v>25</v>
      </c>
      <c r="P218" t="b">
        <f t="shared" si="28"/>
        <v>0</v>
      </c>
      <c r="Q218" t="b">
        <f t="shared" si="29"/>
        <v>1</v>
      </c>
      <c r="R218" t="b">
        <f t="shared" si="27"/>
        <v>0</v>
      </c>
      <c r="S218" t="str">
        <f t="shared" si="23"/>
        <v/>
      </c>
      <c r="T218" t="str">
        <f t="shared" si="24"/>
        <v>272</v>
      </c>
      <c r="U218" t="str">
        <f t="shared" si="25"/>
        <v/>
      </c>
      <c r="V218" t="str">
        <f t="shared" si="26"/>
        <v>272</v>
      </c>
    </row>
    <row r="219" spans="1:22" x14ac:dyDescent="0.55000000000000004">
      <c r="A219">
        <v>217</v>
      </c>
      <c r="B219" t="s">
        <v>1161</v>
      </c>
      <c r="C219" t="s">
        <v>15</v>
      </c>
      <c r="D219" t="s">
        <v>16</v>
      </c>
      <c r="E219" t="s">
        <v>17</v>
      </c>
      <c r="F219" t="s">
        <v>1162</v>
      </c>
      <c r="G219" t="s">
        <v>1163</v>
      </c>
      <c r="H219" t="b">
        <v>0</v>
      </c>
      <c r="I219">
        <v>409</v>
      </c>
      <c r="J219" t="s">
        <v>20</v>
      </c>
      <c r="K219" t="s">
        <v>1148</v>
      </c>
      <c r="L219" t="s">
        <v>1164</v>
      </c>
      <c r="M219" t="s">
        <v>1165</v>
      </c>
      <c r="N219" t="s">
        <v>24</v>
      </c>
      <c r="O219" t="s">
        <v>25</v>
      </c>
      <c r="P219" t="b">
        <f t="shared" si="28"/>
        <v>0</v>
      </c>
      <c r="Q219" t="b">
        <f t="shared" si="29"/>
        <v>1</v>
      </c>
      <c r="R219" t="b">
        <f t="shared" si="27"/>
        <v>0</v>
      </c>
      <c r="S219" t="str">
        <f t="shared" si="23"/>
        <v/>
      </c>
      <c r="T219" t="str">
        <f t="shared" si="24"/>
        <v>272</v>
      </c>
      <c r="U219" t="str">
        <f t="shared" si="25"/>
        <v/>
      </c>
      <c r="V219" t="str">
        <f t="shared" si="26"/>
        <v>272</v>
      </c>
    </row>
    <row r="220" spans="1:22" x14ac:dyDescent="0.55000000000000004">
      <c r="A220">
        <v>218</v>
      </c>
      <c r="B220" t="s">
        <v>1166</v>
      </c>
      <c r="C220" t="s">
        <v>15</v>
      </c>
      <c r="D220" t="s">
        <v>16</v>
      </c>
      <c r="E220" t="s">
        <v>17</v>
      </c>
      <c r="F220" t="s">
        <v>1167</v>
      </c>
      <c r="G220" t="s">
        <v>1168</v>
      </c>
      <c r="H220" t="b">
        <v>0</v>
      </c>
      <c r="I220">
        <v>409</v>
      </c>
      <c r="J220" t="s">
        <v>20</v>
      </c>
      <c r="K220" t="s">
        <v>1169</v>
      </c>
      <c r="L220" t="s">
        <v>1170</v>
      </c>
      <c r="M220" t="s">
        <v>1171</v>
      </c>
      <c r="N220" t="s">
        <v>24</v>
      </c>
      <c r="O220" t="s">
        <v>25</v>
      </c>
      <c r="P220" t="b">
        <f t="shared" si="28"/>
        <v>0</v>
      </c>
      <c r="Q220" t="b">
        <f t="shared" si="29"/>
        <v>1</v>
      </c>
      <c r="R220" t="b">
        <f t="shared" si="27"/>
        <v>0</v>
      </c>
      <c r="S220" t="str">
        <f t="shared" si="23"/>
        <v/>
      </c>
      <c r="T220" t="str">
        <f t="shared" si="24"/>
        <v>272</v>
      </c>
      <c r="U220" t="str">
        <f t="shared" si="25"/>
        <v/>
      </c>
      <c r="V220" t="str">
        <f t="shared" si="26"/>
        <v>272</v>
      </c>
    </row>
    <row r="221" spans="1:22" x14ac:dyDescent="0.55000000000000004">
      <c r="A221">
        <v>219</v>
      </c>
      <c r="B221" t="s">
        <v>1172</v>
      </c>
      <c r="C221" t="s">
        <v>15</v>
      </c>
      <c r="D221" t="s">
        <v>16</v>
      </c>
      <c r="E221" t="s">
        <v>17</v>
      </c>
      <c r="F221" t="s">
        <v>1173</v>
      </c>
      <c r="G221" t="s">
        <v>1174</v>
      </c>
      <c r="H221" t="b">
        <v>0</v>
      </c>
      <c r="I221">
        <v>409</v>
      </c>
      <c r="J221" t="s">
        <v>20</v>
      </c>
      <c r="K221" t="s">
        <v>1169</v>
      </c>
      <c r="L221" t="s">
        <v>1175</v>
      </c>
      <c r="M221" t="s">
        <v>1176</v>
      </c>
      <c r="N221" t="s">
        <v>24</v>
      </c>
      <c r="O221" t="s">
        <v>25</v>
      </c>
      <c r="P221" t="b">
        <f t="shared" si="28"/>
        <v>0</v>
      </c>
      <c r="Q221" t="b">
        <f t="shared" si="29"/>
        <v>1</v>
      </c>
      <c r="R221" t="b">
        <f t="shared" si="27"/>
        <v>0</v>
      </c>
      <c r="S221" t="str">
        <f t="shared" si="23"/>
        <v/>
      </c>
      <c r="T221" t="str">
        <f t="shared" si="24"/>
        <v>272</v>
      </c>
      <c r="U221" t="str">
        <f t="shared" si="25"/>
        <v/>
      </c>
      <c r="V221" t="str">
        <f t="shared" si="26"/>
        <v>272</v>
      </c>
    </row>
    <row r="222" spans="1:22" x14ac:dyDescent="0.55000000000000004">
      <c r="A222">
        <v>220</v>
      </c>
      <c r="B222" t="s">
        <v>1177</v>
      </c>
      <c r="C222" t="s">
        <v>15</v>
      </c>
      <c r="D222" t="s">
        <v>16</v>
      </c>
      <c r="E222" t="s">
        <v>17</v>
      </c>
      <c r="F222" t="s">
        <v>1178</v>
      </c>
      <c r="G222" t="s">
        <v>1179</v>
      </c>
      <c r="H222" t="b">
        <v>0</v>
      </c>
      <c r="I222">
        <v>409</v>
      </c>
      <c r="J222" t="s">
        <v>20</v>
      </c>
      <c r="K222" t="s">
        <v>1169</v>
      </c>
      <c r="L222" t="s">
        <v>1180</v>
      </c>
      <c r="M222" t="s">
        <v>1181</v>
      </c>
      <c r="N222" t="s">
        <v>24</v>
      </c>
      <c r="O222" t="s">
        <v>25</v>
      </c>
      <c r="P222" t="b">
        <f t="shared" si="28"/>
        <v>0</v>
      </c>
      <c r="Q222" t="b">
        <f t="shared" si="29"/>
        <v>1</v>
      </c>
      <c r="R222" t="b">
        <f t="shared" si="27"/>
        <v>0</v>
      </c>
      <c r="S222" t="str">
        <f t="shared" si="23"/>
        <v/>
      </c>
      <c r="T222" t="str">
        <f t="shared" si="24"/>
        <v>272</v>
      </c>
      <c r="U222" t="str">
        <f t="shared" si="25"/>
        <v/>
      </c>
      <c r="V222" t="str">
        <f t="shared" si="26"/>
        <v>272</v>
      </c>
    </row>
    <row r="223" spans="1:22" x14ac:dyDescent="0.55000000000000004">
      <c r="A223">
        <v>221</v>
      </c>
      <c r="B223" t="s">
        <v>1182</v>
      </c>
      <c r="C223" t="s">
        <v>15</v>
      </c>
      <c r="D223" t="s">
        <v>16</v>
      </c>
      <c r="E223" t="s">
        <v>17</v>
      </c>
      <c r="F223" t="s">
        <v>1183</v>
      </c>
      <c r="G223" t="s">
        <v>1184</v>
      </c>
      <c r="H223" t="b">
        <v>0</v>
      </c>
      <c r="I223">
        <v>409</v>
      </c>
      <c r="J223" t="s">
        <v>20</v>
      </c>
      <c r="K223" t="s">
        <v>1169</v>
      </c>
      <c r="L223" t="s">
        <v>1185</v>
      </c>
      <c r="M223" t="s">
        <v>1186</v>
      </c>
      <c r="N223" t="s">
        <v>24</v>
      </c>
      <c r="O223" t="s">
        <v>25</v>
      </c>
      <c r="P223" t="b">
        <f t="shared" si="28"/>
        <v>0</v>
      </c>
      <c r="Q223" t="b">
        <f t="shared" si="29"/>
        <v>1</v>
      </c>
      <c r="R223" t="b">
        <f t="shared" si="27"/>
        <v>0</v>
      </c>
      <c r="S223" t="str">
        <f t="shared" ref="S223:S286" si="30">IF(P223,"43264","")</f>
        <v/>
      </c>
      <c r="T223" t="str">
        <f t="shared" ref="T223:T286" si="31">IF(Q223,"272","")</f>
        <v>272</v>
      </c>
      <c r="U223" t="str">
        <f t="shared" ref="U223:U286" si="32">IF(R223,"45070","")</f>
        <v/>
      </c>
      <c r="V223" t="str">
        <f t="shared" ref="V223:V286" si="33">_xlfn.CONCAT(S223,T223,U223)</f>
        <v>272</v>
      </c>
    </row>
    <row r="224" spans="1:22" x14ac:dyDescent="0.55000000000000004">
      <c r="A224">
        <v>222</v>
      </c>
      <c r="B224" t="s">
        <v>1187</v>
      </c>
      <c r="C224" t="s">
        <v>15</v>
      </c>
      <c r="D224" t="s">
        <v>16</v>
      </c>
      <c r="E224" t="s">
        <v>17</v>
      </c>
      <c r="F224" t="s">
        <v>1188</v>
      </c>
      <c r="G224" t="s">
        <v>1189</v>
      </c>
      <c r="H224" t="b">
        <v>0</v>
      </c>
      <c r="I224">
        <v>409</v>
      </c>
      <c r="J224" t="s">
        <v>20</v>
      </c>
      <c r="K224" t="s">
        <v>1190</v>
      </c>
      <c r="L224" t="s">
        <v>1191</v>
      </c>
      <c r="M224" t="s">
        <v>1192</v>
      </c>
      <c r="N224" t="s">
        <v>24</v>
      </c>
      <c r="O224" t="s">
        <v>25</v>
      </c>
      <c r="P224" t="b">
        <f t="shared" si="28"/>
        <v>0</v>
      </c>
      <c r="Q224" t="b">
        <f t="shared" si="29"/>
        <v>1</v>
      </c>
      <c r="R224" t="b">
        <f t="shared" ref="R224:R287" si="34">ISNUMBER(SEARCH("45070",L224))</f>
        <v>0</v>
      </c>
      <c r="S224" t="str">
        <f t="shared" si="30"/>
        <v/>
      </c>
      <c r="T224" t="str">
        <f t="shared" si="31"/>
        <v>272</v>
      </c>
      <c r="U224" t="str">
        <f t="shared" si="32"/>
        <v/>
      </c>
      <c r="V224" t="str">
        <f t="shared" si="33"/>
        <v>272</v>
      </c>
    </row>
    <row r="225" spans="1:22" x14ac:dyDescent="0.55000000000000004">
      <c r="A225">
        <v>223</v>
      </c>
      <c r="B225" t="s">
        <v>1193</v>
      </c>
      <c r="C225" t="s">
        <v>15</v>
      </c>
      <c r="D225" t="s">
        <v>16</v>
      </c>
      <c r="E225" t="s">
        <v>17</v>
      </c>
      <c r="F225" t="s">
        <v>1194</v>
      </c>
      <c r="G225" t="s">
        <v>1195</v>
      </c>
      <c r="H225" t="b">
        <v>0</v>
      </c>
      <c r="I225">
        <v>409</v>
      </c>
      <c r="J225" t="s">
        <v>20</v>
      </c>
      <c r="K225" t="s">
        <v>1169</v>
      </c>
      <c r="L225" t="s">
        <v>1196</v>
      </c>
      <c r="M225" t="s">
        <v>1197</v>
      </c>
      <c r="N225" t="s">
        <v>24</v>
      </c>
      <c r="O225" t="s">
        <v>25</v>
      </c>
      <c r="P225" t="b">
        <f t="shared" si="28"/>
        <v>0</v>
      </c>
      <c r="Q225" t="b">
        <f t="shared" si="29"/>
        <v>1</v>
      </c>
      <c r="R225" t="b">
        <f t="shared" si="34"/>
        <v>0</v>
      </c>
      <c r="S225" t="str">
        <f t="shared" si="30"/>
        <v/>
      </c>
      <c r="T225" t="str">
        <f t="shared" si="31"/>
        <v>272</v>
      </c>
      <c r="U225" t="str">
        <f t="shared" si="32"/>
        <v/>
      </c>
      <c r="V225" t="str">
        <f t="shared" si="33"/>
        <v>272</v>
      </c>
    </row>
    <row r="226" spans="1:22" x14ac:dyDescent="0.55000000000000004">
      <c r="A226">
        <v>224</v>
      </c>
      <c r="B226" t="s">
        <v>1198</v>
      </c>
      <c r="C226" t="s">
        <v>15</v>
      </c>
      <c r="D226" t="s">
        <v>16</v>
      </c>
      <c r="E226" t="s">
        <v>17</v>
      </c>
      <c r="F226" t="s">
        <v>1199</v>
      </c>
      <c r="G226" t="s">
        <v>1200</v>
      </c>
      <c r="H226" t="b">
        <v>0</v>
      </c>
      <c r="I226">
        <v>409</v>
      </c>
      <c r="J226" t="s">
        <v>20</v>
      </c>
      <c r="K226" t="s">
        <v>1190</v>
      </c>
      <c r="L226" t="s">
        <v>1201</v>
      </c>
      <c r="M226" t="s">
        <v>1202</v>
      </c>
      <c r="N226" t="s">
        <v>24</v>
      </c>
      <c r="O226" t="s">
        <v>25</v>
      </c>
      <c r="P226" t="b">
        <f t="shared" si="28"/>
        <v>0</v>
      </c>
      <c r="Q226" t="b">
        <f t="shared" si="29"/>
        <v>1</v>
      </c>
      <c r="R226" t="b">
        <f t="shared" si="34"/>
        <v>0</v>
      </c>
      <c r="S226" t="str">
        <f t="shared" si="30"/>
        <v/>
      </c>
      <c r="T226" t="str">
        <f t="shared" si="31"/>
        <v>272</v>
      </c>
      <c r="U226" t="str">
        <f t="shared" si="32"/>
        <v/>
      </c>
      <c r="V226" t="str">
        <f t="shared" si="33"/>
        <v>272</v>
      </c>
    </row>
    <row r="227" spans="1:22" x14ac:dyDescent="0.55000000000000004">
      <c r="A227">
        <v>225</v>
      </c>
      <c r="B227" t="s">
        <v>1203</v>
      </c>
      <c r="C227" t="s">
        <v>15</v>
      </c>
      <c r="D227" t="s">
        <v>16</v>
      </c>
      <c r="E227" t="s">
        <v>17</v>
      </c>
      <c r="F227" t="s">
        <v>1204</v>
      </c>
      <c r="G227" t="s">
        <v>1205</v>
      </c>
      <c r="H227" t="b">
        <v>0</v>
      </c>
      <c r="I227">
        <v>409</v>
      </c>
      <c r="J227" t="s">
        <v>20</v>
      </c>
      <c r="K227" t="s">
        <v>1190</v>
      </c>
      <c r="L227" t="s">
        <v>1206</v>
      </c>
      <c r="M227" t="s">
        <v>1207</v>
      </c>
      <c r="N227" t="s">
        <v>24</v>
      </c>
      <c r="O227" t="s">
        <v>25</v>
      </c>
      <c r="P227" t="b">
        <f t="shared" si="28"/>
        <v>0</v>
      </c>
      <c r="Q227" t="b">
        <f t="shared" si="29"/>
        <v>1</v>
      </c>
      <c r="R227" t="b">
        <f t="shared" si="34"/>
        <v>0</v>
      </c>
      <c r="S227" t="str">
        <f t="shared" si="30"/>
        <v/>
      </c>
      <c r="T227" t="str">
        <f t="shared" si="31"/>
        <v>272</v>
      </c>
      <c r="U227" t="str">
        <f t="shared" si="32"/>
        <v/>
      </c>
      <c r="V227" t="str">
        <f t="shared" si="33"/>
        <v>272</v>
      </c>
    </row>
    <row r="228" spans="1:22" x14ac:dyDescent="0.55000000000000004">
      <c r="A228">
        <v>226</v>
      </c>
      <c r="B228" t="s">
        <v>1208</v>
      </c>
      <c r="C228" t="s">
        <v>15</v>
      </c>
      <c r="D228" t="s">
        <v>16</v>
      </c>
      <c r="E228" t="s">
        <v>17</v>
      </c>
      <c r="F228" t="s">
        <v>1209</v>
      </c>
      <c r="G228" t="s">
        <v>1210</v>
      </c>
      <c r="H228" t="b">
        <v>0</v>
      </c>
      <c r="I228">
        <v>409</v>
      </c>
      <c r="J228" t="s">
        <v>20</v>
      </c>
      <c r="K228" t="s">
        <v>1211</v>
      </c>
      <c r="L228" t="s">
        <v>1212</v>
      </c>
      <c r="M228" t="s">
        <v>1213</v>
      </c>
      <c r="N228" t="s">
        <v>24</v>
      </c>
      <c r="O228" t="s">
        <v>25</v>
      </c>
      <c r="P228" t="b">
        <f t="shared" si="28"/>
        <v>0</v>
      </c>
      <c r="Q228" t="b">
        <f t="shared" si="29"/>
        <v>1</v>
      </c>
      <c r="R228" t="b">
        <f t="shared" si="34"/>
        <v>0</v>
      </c>
      <c r="S228" t="str">
        <f t="shared" si="30"/>
        <v/>
      </c>
      <c r="T228" t="str">
        <f t="shared" si="31"/>
        <v>272</v>
      </c>
      <c r="U228" t="str">
        <f t="shared" si="32"/>
        <v/>
      </c>
      <c r="V228" t="str">
        <f t="shared" si="33"/>
        <v>272</v>
      </c>
    </row>
    <row r="229" spans="1:22" x14ac:dyDescent="0.55000000000000004">
      <c r="A229">
        <v>227</v>
      </c>
      <c r="B229" t="s">
        <v>1214</v>
      </c>
      <c r="C229" t="s">
        <v>15</v>
      </c>
      <c r="D229" t="s">
        <v>16</v>
      </c>
      <c r="E229" t="s">
        <v>17</v>
      </c>
      <c r="F229" t="s">
        <v>1215</v>
      </c>
      <c r="G229" t="s">
        <v>1216</v>
      </c>
      <c r="H229" t="b">
        <v>0</v>
      </c>
      <c r="I229">
        <v>409</v>
      </c>
      <c r="J229" t="s">
        <v>20</v>
      </c>
      <c r="K229" t="s">
        <v>1211</v>
      </c>
      <c r="L229" t="s">
        <v>1217</v>
      </c>
      <c r="M229" t="s">
        <v>1218</v>
      </c>
      <c r="N229" t="s">
        <v>24</v>
      </c>
      <c r="O229" t="s">
        <v>25</v>
      </c>
      <c r="P229" t="b">
        <f t="shared" si="28"/>
        <v>0</v>
      </c>
      <c r="Q229" t="b">
        <f t="shared" si="29"/>
        <v>1</v>
      </c>
      <c r="R229" t="b">
        <f t="shared" si="34"/>
        <v>0</v>
      </c>
      <c r="S229" t="str">
        <f t="shared" si="30"/>
        <v/>
      </c>
      <c r="T229" t="str">
        <f t="shared" si="31"/>
        <v>272</v>
      </c>
      <c r="U229" t="str">
        <f t="shared" si="32"/>
        <v/>
      </c>
      <c r="V229" t="str">
        <f t="shared" si="33"/>
        <v>272</v>
      </c>
    </row>
    <row r="230" spans="1:22" x14ac:dyDescent="0.55000000000000004">
      <c r="A230">
        <v>228</v>
      </c>
      <c r="B230" t="s">
        <v>1219</v>
      </c>
      <c r="C230" t="s">
        <v>15</v>
      </c>
      <c r="D230" t="s">
        <v>16</v>
      </c>
      <c r="E230" t="s">
        <v>17</v>
      </c>
      <c r="F230" t="s">
        <v>1220</v>
      </c>
      <c r="G230" t="s">
        <v>1221</v>
      </c>
      <c r="H230" t="b">
        <v>0</v>
      </c>
      <c r="I230">
        <v>409</v>
      </c>
      <c r="J230" t="s">
        <v>20</v>
      </c>
      <c r="K230" t="s">
        <v>1211</v>
      </c>
      <c r="L230" t="s">
        <v>1222</v>
      </c>
      <c r="M230" t="s">
        <v>1223</v>
      </c>
      <c r="N230" t="s">
        <v>24</v>
      </c>
      <c r="O230" t="s">
        <v>25</v>
      </c>
      <c r="P230" t="b">
        <f t="shared" si="28"/>
        <v>0</v>
      </c>
      <c r="Q230" t="b">
        <f t="shared" si="29"/>
        <v>1</v>
      </c>
      <c r="R230" t="b">
        <f t="shared" si="34"/>
        <v>0</v>
      </c>
      <c r="S230" t="str">
        <f t="shared" si="30"/>
        <v/>
      </c>
      <c r="T230" t="str">
        <f t="shared" si="31"/>
        <v>272</v>
      </c>
      <c r="U230" t="str">
        <f t="shared" si="32"/>
        <v/>
      </c>
      <c r="V230" t="str">
        <f t="shared" si="33"/>
        <v>272</v>
      </c>
    </row>
    <row r="231" spans="1:22" x14ac:dyDescent="0.55000000000000004">
      <c r="A231">
        <v>229</v>
      </c>
      <c r="B231" t="s">
        <v>1224</v>
      </c>
      <c r="C231" t="s">
        <v>15</v>
      </c>
      <c r="D231" t="s">
        <v>16</v>
      </c>
      <c r="E231" t="s">
        <v>17</v>
      </c>
      <c r="F231" t="s">
        <v>1225</v>
      </c>
      <c r="G231" t="s">
        <v>1226</v>
      </c>
      <c r="H231" t="b">
        <v>0</v>
      </c>
      <c r="I231">
        <v>409</v>
      </c>
      <c r="J231" t="s">
        <v>20</v>
      </c>
      <c r="K231" t="s">
        <v>1211</v>
      </c>
      <c r="L231" t="s">
        <v>1227</v>
      </c>
      <c r="M231" t="s">
        <v>1228</v>
      </c>
      <c r="N231" t="s">
        <v>24</v>
      </c>
      <c r="O231" t="s">
        <v>25</v>
      </c>
      <c r="P231" t="b">
        <f t="shared" si="28"/>
        <v>0</v>
      </c>
      <c r="Q231" t="b">
        <f t="shared" si="29"/>
        <v>1</v>
      </c>
      <c r="R231" t="b">
        <f t="shared" si="34"/>
        <v>0</v>
      </c>
      <c r="S231" t="str">
        <f t="shared" si="30"/>
        <v/>
      </c>
      <c r="T231" t="str">
        <f t="shared" si="31"/>
        <v>272</v>
      </c>
      <c r="U231" t="str">
        <f t="shared" si="32"/>
        <v/>
      </c>
      <c r="V231" t="str">
        <f t="shared" si="33"/>
        <v>272</v>
      </c>
    </row>
    <row r="232" spans="1:22" x14ac:dyDescent="0.55000000000000004">
      <c r="A232">
        <v>230</v>
      </c>
      <c r="B232" t="s">
        <v>1229</v>
      </c>
      <c r="C232" t="s">
        <v>15</v>
      </c>
      <c r="D232" t="s">
        <v>16</v>
      </c>
      <c r="E232" t="s">
        <v>17</v>
      </c>
      <c r="F232" t="s">
        <v>1230</v>
      </c>
      <c r="G232" t="s">
        <v>1231</v>
      </c>
      <c r="H232" t="b">
        <v>0</v>
      </c>
      <c r="I232">
        <v>409</v>
      </c>
      <c r="J232" t="s">
        <v>20</v>
      </c>
      <c r="K232" t="s">
        <v>1232</v>
      </c>
      <c r="L232" t="s">
        <v>1233</v>
      </c>
      <c r="M232" t="s">
        <v>1234</v>
      </c>
      <c r="N232" t="s">
        <v>24</v>
      </c>
      <c r="O232" t="s">
        <v>25</v>
      </c>
      <c r="P232" t="b">
        <f t="shared" si="28"/>
        <v>0</v>
      </c>
      <c r="Q232" t="b">
        <f t="shared" si="29"/>
        <v>1</v>
      </c>
      <c r="R232" t="b">
        <f t="shared" si="34"/>
        <v>0</v>
      </c>
      <c r="S232" t="str">
        <f t="shared" si="30"/>
        <v/>
      </c>
      <c r="T232" t="str">
        <f t="shared" si="31"/>
        <v>272</v>
      </c>
      <c r="U232" t="str">
        <f t="shared" si="32"/>
        <v/>
      </c>
      <c r="V232" t="str">
        <f t="shared" si="33"/>
        <v>272</v>
      </c>
    </row>
    <row r="233" spans="1:22" x14ac:dyDescent="0.55000000000000004">
      <c r="A233">
        <v>231</v>
      </c>
      <c r="B233" t="s">
        <v>1235</v>
      </c>
      <c r="C233" t="s">
        <v>15</v>
      </c>
      <c r="D233" t="s">
        <v>16</v>
      </c>
      <c r="E233" t="s">
        <v>17</v>
      </c>
      <c r="F233" t="s">
        <v>1236</v>
      </c>
      <c r="G233" t="s">
        <v>1237</v>
      </c>
      <c r="H233" t="b">
        <v>0</v>
      </c>
      <c r="I233">
        <v>409</v>
      </c>
      <c r="J233" t="s">
        <v>20</v>
      </c>
      <c r="K233" t="s">
        <v>1232</v>
      </c>
      <c r="L233" t="s">
        <v>1238</v>
      </c>
      <c r="M233" t="s">
        <v>1239</v>
      </c>
      <c r="N233" t="s">
        <v>24</v>
      </c>
      <c r="O233" t="s">
        <v>25</v>
      </c>
      <c r="P233" t="b">
        <f t="shared" si="28"/>
        <v>0</v>
      </c>
      <c r="Q233" t="b">
        <f t="shared" si="29"/>
        <v>1</v>
      </c>
      <c r="R233" t="b">
        <f t="shared" si="34"/>
        <v>0</v>
      </c>
      <c r="S233" t="str">
        <f t="shared" si="30"/>
        <v/>
      </c>
      <c r="T233" t="str">
        <f t="shared" si="31"/>
        <v>272</v>
      </c>
      <c r="U233" t="str">
        <f t="shared" si="32"/>
        <v/>
      </c>
      <c r="V233" t="str">
        <f t="shared" si="33"/>
        <v>272</v>
      </c>
    </row>
    <row r="234" spans="1:22" x14ac:dyDescent="0.55000000000000004">
      <c r="A234">
        <v>232</v>
      </c>
      <c r="B234" t="s">
        <v>1240</v>
      </c>
      <c r="C234" t="s">
        <v>15</v>
      </c>
      <c r="D234" t="s">
        <v>16</v>
      </c>
      <c r="E234" t="s">
        <v>17</v>
      </c>
      <c r="F234" t="s">
        <v>1241</v>
      </c>
      <c r="G234" t="s">
        <v>1242</v>
      </c>
      <c r="H234" t="b">
        <v>0</v>
      </c>
      <c r="I234">
        <v>409</v>
      </c>
      <c r="J234" t="s">
        <v>20</v>
      </c>
      <c r="K234" t="s">
        <v>1232</v>
      </c>
      <c r="L234" t="s">
        <v>1243</v>
      </c>
      <c r="M234" t="s">
        <v>1244</v>
      </c>
      <c r="N234" t="s">
        <v>24</v>
      </c>
      <c r="O234" t="s">
        <v>25</v>
      </c>
      <c r="P234" t="b">
        <f t="shared" si="28"/>
        <v>0</v>
      </c>
      <c r="Q234" t="b">
        <f t="shared" si="29"/>
        <v>1</v>
      </c>
      <c r="R234" t="b">
        <f t="shared" si="34"/>
        <v>0</v>
      </c>
      <c r="S234" t="str">
        <f t="shared" si="30"/>
        <v/>
      </c>
      <c r="T234" t="str">
        <f t="shared" si="31"/>
        <v>272</v>
      </c>
      <c r="U234" t="str">
        <f t="shared" si="32"/>
        <v/>
      </c>
      <c r="V234" t="str">
        <f t="shared" si="33"/>
        <v>272</v>
      </c>
    </row>
    <row r="235" spans="1:22" x14ac:dyDescent="0.55000000000000004">
      <c r="A235">
        <v>233</v>
      </c>
      <c r="B235" t="s">
        <v>1245</v>
      </c>
      <c r="C235" t="s">
        <v>15</v>
      </c>
      <c r="D235" t="s">
        <v>16</v>
      </c>
      <c r="E235" t="s">
        <v>17</v>
      </c>
      <c r="F235" t="s">
        <v>1246</v>
      </c>
      <c r="G235" t="s">
        <v>1247</v>
      </c>
      <c r="H235" t="b">
        <v>0</v>
      </c>
      <c r="I235">
        <v>409</v>
      </c>
      <c r="J235" t="s">
        <v>20</v>
      </c>
      <c r="K235" t="s">
        <v>1232</v>
      </c>
      <c r="L235" t="s">
        <v>1248</v>
      </c>
      <c r="M235" t="s">
        <v>1249</v>
      </c>
      <c r="N235" t="s">
        <v>24</v>
      </c>
      <c r="O235" t="s">
        <v>25</v>
      </c>
      <c r="P235" t="b">
        <f t="shared" si="28"/>
        <v>0</v>
      </c>
      <c r="Q235" t="b">
        <f t="shared" si="29"/>
        <v>1</v>
      </c>
      <c r="R235" t="b">
        <f t="shared" si="34"/>
        <v>0</v>
      </c>
      <c r="S235" t="str">
        <f t="shared" si="30"/>
        <v/>
      </c>
      <c r="T235" t="str">
        <f t="shared" si="31"/>
        <v>272</v>
      </c>
      <c r="U235" t="str">
        <f t="shared" si="32"/>
        <v/>
      </c>
      <c r="V235" t="str">
        <f t="shared" si="33"/>
        <v>272</v>
      </c>
    </row>
    <row r="236" spans="1:22" x14ac:dyDescent="0.55000000000000004">
      <c r="A236">
        <v>234</v>
      </c>
      <c r="B236" t="s">
        <v>1250</v>
      </c>
      <c r="C236" t="s">
        <v>15</v>
      </c>
      <c r="D236" t="s">
        <v>16</v>
      </c>
      <c r="E236" t="s">
        <v>17</v>
      </c>
      <c r="F236" t="s">
        <v>1251</v>
      </c>
      <c r="G236" t="s">
        <v>1252</v>
      </c>
      <c r="H236" t="b">
        <v>0</v>
      </c>
      <c r="I236">
        <v>409</v>
      </c>
      <c r="J236" t="s">
        <v>20</v>
      </c>
      <c r="K236" t="s">
        <v>1253</v>
      </c>
      <c r="L236" t="s">
        <v>1254</v>
      </c>
      <c r="M236" t="s">
        <v>1255</v>
      </c>
      <c r="N236" t="s">
        <v>24</v>
      </c>
      <c r="O236" t="s">
        <v>25</v>
      </c>
      <c r="P236" t="b">
        <f t="shared" si="28"/>
        <v>0</v>
      </c>
      <c r="Q236" t="b">
        <f t="shared" si="29"/>
        <v>1</v>
      </c>
      <c r="R236" t="b">
        <f t="shared" si="34"/>
        <v>0</v>
      </c>
      <c r="S236" t="str">
        <f t="shared" si="30"/>
        <v/>
      </c>
      <c r="T236" t="str">
        <f t="shared" si="31"/>
        <v>272</v>
      </c>
      <c r="U236" t="str">
        <f t="shared" si="32"/>
        <v/>
      </c>
      <c r="V236" t="str">
        <f t="shared" si="33"/>
        <v>272</v>
      </c>
    </row>
    <row r="237" spans="1:22" x14ac:dyDescent="0.55000000000000004">
      <c r="A237">
        <v>235</v>
      </c>
      <c r="B237" t="s">
        <v>1256</v>
      </c>
      <c r="C237" t="s">
        <v>15</v>
      </c>
      <c r="D237" t="s">
        <v>16</v>
      </c>
      <c r="E237" t="s">
        <v>17</v>
      </c>
      <c r="F237" t="s">
        <v>1257</v>
      </c>
      <c r="G237" t="s">
        <v>1258</v>
      </c>
      <c r="H237" t="b">
        <v>0</v>
      </c>
      <c r="I237">
        <v>409</v>
      </c>
      <c r="J237" t="s">
        <v>20</v>
      </c>
      <c r="K237" t="s">
        <v>1253</v>
      </c>
      <c r="L237" t="s">
        <v>1259</v>
      </c>
      <c r="M237" t="s">
        <v>1260</v>
      </c>
      <c r="N237" t="s">
        <v>24</v>
      </c>
      <c r="O237" t="s">
        <v>25</v>
      </c>
      <c r="P237" t="b">
        <f t="shared" si="28"/>
        <v>0</v>
      </c>
      <c r="Q237" t="b">
        <f t="shared" si="29"/>
        <v>1</v>
      </c>
      <c r="R237" t="b">
        <f t="shared" si="34"/>
        <v>0</v>
      </c>
      <c r="S237" t="str">
        <f t="shared" si="30"/>
        <v/>
      </c>
      <c r="T237" t="str">
        <f t="shared" si="31"/>
        <v>272</v>
      </c>
      <c r="U237" t="str">
        <f t="shared" si="32"/>
        <v/>
      </c>
      <c r="V237" t="str">
        <f t="shared" si="33"/>
        <v>272</v>
      </c>
    </row>
    <row r="238" spans="1:22" x14ac:dyDescent="0.55000000000000004">
      <c r="A238">
        <v>236</v>
      </c>
      <c r="B238" t="s">
        <v>1261</v>
      </c>
      <c r="C238" t="s">
        <v>15</v>
      </c>
      <c r="D238" t="s">
        <v>16</v>
      </c>
      <c r="E238" t="s">
        <v>17</v>
      </c>
      <c r="F238" t="s">
        <v>1262</v>
      </c>
      <c r="G238" t="s">
        <v>1263</v>
      </c>
      <c r="H238" t="b">
        <v>0</v>
      </c>
      <c r="I238">
        <v>409</v>
      </c>
      <c r="J238" t="s">
        <v>20</v>
      </c>
      <c r="K238" t="s">
        <v>1253</v>
      </c>
      <c r="L238" t="s">
        <v>1264</v>
      </c>
      <c r="M238" t="s">
        <v>1265</v>
      </c>
      <c r="N238" t="s">
        <v>24</v>
      </c>
      <c r="O238" t="s">
        <v>25</v>
      </c>
      <c r="P238" t="b">
        <f t="shared" si="28"/>
        <v>0</v>
      </c>
      <c r="Q238" t="b">
        <f t="shared" si="29"/>
        <v>1</v>
      </c>
      <c r="R238" t="b">
        <f t="shared" si="34"/>
        <v>0</v>
      </c>
      <c r="S238" t="str">
        <f t="shared" si="30"/>
        <v/>
      </c>
      <c r="T238" t="str">
        <f t="shared" si="31"/>
        <v>272</v>
      </c>
      <c r="U238" t="str">
        <f t="shared" si="32"/>
        <v/>
      </c>
      <c r="V238" t="str">
        <f t="shared" si="33"/>
        <v>272</v>
      </c>
    </row>
    <row r="239" spans="1:22" x14ac:dyDescent="0.55000000000000004">
      <c r="A239">
        <v>237</v>
      </c>
      <c r="B239" t="s">
        <v>1266</v>
      </c>
      <c r="C239" t="s">
        <v>15</v>
      </c>
      <c r="D239" t="s">
        <v>16</v>
      </c>
      <c r="E239" t="s">
        <v>17</v>
      </c>
      <c r="F239" t="s">
        <v>1267</v>
      </c>
      <c r="G239" t="s">
        <v>1268</v>
      </c>
      <c r="H239" t="b">
        <v>0</v>
      </c>
      <c r="I239">
        <v>409</v>
      </c>
      <c r="J239" t="s">
        <v>20</v>
      </c>
      <c r="K239" t="s">
        <v>1269</v>
      </c>
      <c r="L239" t="s">
        <v>1270</v>
      </c>
      <c r="M239" t="s">
        <v>1271</v>
      </c>
      <c r="N239" t="s">
        <v>24</v>
      </c>
      <c r="O239" t="s">
        <v>25</v>
      </c>
      <c r="P239" t="b">
        <f t="shared" si="28"/>
        <v>0</v>
      </c>
      <c r="Q239" t="b">
        <f t="shared" si="29"/>
        <v>1</v>
      </c>
      <c r="R239" t="b">
        <f t="shared" si="34"/>
        <v>0</v>
      </c>
      <c r="S239" t="str">
        <f t="shared" si="30"/>
        <v/>
      </c>
      <c r="T239" t="str">
        <f t="shared" si="31"/>
        <v>272</v>
      </c>
      <c r="U239" t="str">
        <f t="shared" si="32"/>
        <v/>
      </c>
      <c r="V239" t="str">
        <f t="shared" si="33"/>
        <v>272</v>
      </c>
    </row>
    <row r="240" spans="1:22" x14ac:dyDescent="0.55000000000000004">
      <c r="A240">
        <v>238</v>
      </c>
      <c r="B240" t="s">
        <v>1272</v>
      </c>
      <c r="C240" t="s">
        <v>15</v>
      </c>
      <c r="D240" t="s">
        <v>16</v>
      </c>
      <c r="E240" t="s">
        <v>17</v>
      </c>
      <c r="F240" t="s">
        <v>1273</v>
      </c>
      <c r="G240" t="s">
        <v>1274</v>
      </c>
      <c r="H240" t="b">
        <v>0</v>
      </c>
      <c r="I240">
        <v>409</v>
      </c>
      <c r="J240" t="s">
        <v>20</v>
      </c>
      <c r="K240" t="s">
        <v>1253</v>
      </c>
      <c r="L240" t="s">
        <v>1275</v>
      </c>
      <c r="M240" t="s">
        <v>1276</v>
      </c>
      <c r="N240" t="s">
        <v>24</v>
      </c>
      <c r="O240" t="s">
        <v>25</v>
      </c>
      <c r="P240" t="b">
        <f t="shared" si="28"/>
        <v>0</v>
      </c>
      <c r="Q240" t="b">
        <f t="shared" si="29"/>
        <v>1</v>
      </c>
      <c r="R240" t="b">
        <f t="shared" si="34"/>
        <v>0</v>
      </c>
      <c r="S240" t="str">
        <f t="shared" si="30"/>
        <v/>
      </c>
      <c r="T240" t="str">
        <f t="shared" si="31"/>
        <v>272</v>
      </c>
      <c r="U240" t="str">
        <f t="shared" si="32"/>
        <v/>
      </c>
      <c r="V240" t="str">
        <f t="shared" si="33"/>
        <v>272</v>
      </c>
    </row>
    <row r="241" spans="1:22" x14ac:dyDescent="0.55000000000000004">
      <c r="A241">
        <v>239</v>
      </c>
      <c r="B241" t="s">
        <v>1277</v>
      </c>
      <c r="C241" t="s">
        <v>15</v>
      </c>
      <c r="D241" t="s">
        <v>16</v>
      </c>
      <c r="E241" t="s">
        <v>17</v>
      </c>
      <c r="F241" t="s">
        <v>1278</v>
      </c>
      <c r="G241" t="s">
        <v>1279</v>
      </c>
      <c r="H241" t="b">
        <v>0</v>
      </c>
      <c r="I241">
        <v>409</v>
      </c>
      <c r="J241" t="s">
        <v>20</v>
      </c>
      <c r="K241" t="s">
        <v>1269</v>
      </c>
      <c r="L241" t="s">
        <v>1280</v>
      </c>
      <c r="M241" t="s">
        <v>1281</v>
      </c>
      <c r="N241" t="s">
        <v>24</v>
      </c>
      <c r="O241" t="s">
        <v>25</v>
      </c>
      <c r="P241" t="b">
        <f t="shared" si="28"/>
        <v>0</v>
      </c>
      <c r="Q241" t="b">
        <f t="shared" si="29"/>
        <v>1</v>
      </c>
      <c r="R241" t="b">
        <f t="shared" si="34"/>
        <v>0</v>
      </c>
      <c r="S241" t="str">
        <f t="shared" si="30"/>
        <v/>
      </c>
      <c r="T241" t="str">
        <f t="shared" si="31"/>
        <v>272</v>
      </c>
      <c r="U241" t="str">
        <f t="shared" si="32"/>
        <v/>
      </c>
      <c r="V241" t="str">
        <f t="shared" si="33"/>
        <v>272</v>
      </c>
    </row>
    <row r="242" spans="1:22" x14ac:dyDescent="0.55000000000000004">
      <c r="A242">
        <v>240</v>
      </c>
      <c r="B242" t="s">
        <v>1282</v>
      </c>
      <c r="C242" t="s">
        <v>15</v>
      </c>
      <c r="D242" t="s">
        <v>16</v>
      </c>
      <c r="E242" t="s">
        <v>17</v>
      </c>
      <c r="F242" t="s">
        <v>1283</v>
      </c>
      <c r="G242" t="s">
        <v>1284</v>
      </c>
      <c r="H242" t="b">
        <v>0</v>
      </c>
      <c r="I242">
        <v>409</v>
      </c>
      <c r="J242" t="s">
        <v>20</v>
      </c>
      <c r="K242" t="s">
        <v>1269</v>
      </c>
      <c r="L242" t="s">
        <v>1285</v>
      </c>
      <c r="M242" t="s">
        <v>1286</v>
      </c>
      <c r="N242" t="s">
        <v>24</v>
      </c>
      <c r="O242" t="s">
        <v>25</v>
      </c>
      <c r="P242" t="b">
        <f t="shared" si="28"/>
        <v>0</v>
      </c>
      <c r="Q242" t="b">
        <f t="shared" si="29"/>
        <v>1</v>
      </c>
      <c r="R242" t="b">
        <f t="shared" si="34"/>
        <v>0</v>
      </c>
      <c r="S242" t="str">
        <f t="shared" si="30"/>
        <v/>
      </c>
      <c r="T242" t="str">
        <f t="shared" si="31"/>
        <v>272</v>
      </c>
      <c r="U242" t="str">
        <f t="shared" si="32"/>
        <v/>
      </c>
      <c r="V242" t="str">
        <f t="shared" si="33"/>
        <v>272</v>
      </c>
    </row>
    <row r="243" spans="1:22" x14ac:dyDescent="0.55000000000000004">
      <c r="A243">
        <v>241</v>
      </c>
      <c r="B243" t="s">
        <v>1287</v>
      </c>
      <c r="C243" t="s">
        <v>15</v>
      </c>
      <c r="D243" t="s">
        <v>16</v>
      </c>
      <c r="E243" t="s">
        <v>17</v>
      </c>
      <c r="F243" t="s">
        <v>1288</v>
      </c>
      <c r="G243" t="s">
        <v>1289</v>
      </c>
      <c r="H243" t="b">
        <v>0</v>
      </c>
      <c r="I243">
        <v>409</v>
      </c>
      <c r="J243" t="s">
        <v>20</v>
      </c>
      <c r="K243" t="s">
        <v>1269</v>
      </c>
      <c r="L243" t="s">
        <v>1290</v>
      </c>
      <c r="M243" t="s">
        <v>1291</v>
      </c>
      <c r="N243" t="s">
        <v>24</v>
      </c>
      <c r="O243" t="s">
        <v>25</v>
      </c>
      <c r="P243" t="b">
        <f t="shared" si="28"/>
        <v>0</v>
      </c>
      <c r="Q243" t="b">
        <f t="shared" si="29"/>
        <v>1</v>
      </c>
      <c r="R243" t="b">
        <f t="shared" si="34"/>
        <v>0</v>
      </c>
      <c r="S243" t="str">
        <f t="shared" si="30"/>
        <v/>
      </c>
      <c r="T243" t="str">
        <f t="shared" si="31"/>
        <v>272</v>
      </c>
      <c r="U243" t="str">
        <f t="shared" si="32"/>
        <v/>
      </c>
      <c r="V243" t="str">
        <f t="shared" si="33"/>
        <v>272</v>
      </c>
    </row>
    <row r="244" spans="1:22" x14ac:dyDescent="0.55000000000000004">
      <c r="A244">
        <v>242</v>
      </c>
      <c r="B244" t="s">
        <v>1292</v>
      </c>
      <c r="C244" t="s">
        <v>15</v>
      </c>
      <c r="D244" t="s">
        <v>16</v>
      </c>
      <c r="E244" t="s">
        <v>17</v>
      </c>
      <c r="F244" t="s">
        <v>1293</v>
      </c>
      <c r="G244" t="s">
        <v>1294</v>
      </c>
      <c r="H244" t="b">
        <v>0</v>
      </c>
      <c r="I244">
        <v>409</v>
      </c>
      <c r="J244" t="s">
        <v>20</v>
      </c>
      <c r="K244" t="s">
        <v>1269</v>
      </c>
      <c r="L244" t="s">
        <v>1295</v>
      </c>
      <c r="M244" t="s">
        <v>1296</v>
      </c>
      <c r="N244" t="s">
        <v>24</v>
      </c>
      <c r="O244" t="s">
        <v>25</v>
      </c>
      <c r="P244" t="b">
        <f t="shared" si="28"/>
        <v>0</v>
      </c>
      <c r="Q244" t="b">
        <f t="shared" si="29"/>
        <v>1</v>
      </c>
      <c r="R244" t="b">
        <f t="shared" si="34"/>
        <v>0</v>
      </c>
      <c r="S244" t="str">
        <f t="shared" si="30"/>
        <v/>
      </c>
      <c r="T244" t="str">
        <f t="shared" si="31"/>
        <v>272</v>
      </c>
      <c r="U244" t="str">
        <f t="shared" si="32"/>
        <v/>
      </c>
      <c r="V244" t="str">
        <f t="shared" si="33"/>
        <v>272</v>
      </c>
    </row>
    <row r="245" spans="1:22" x14ac:dyDescent="0.55000000000000004">
      <c r="A245">
        <v>243</v>
      </c>
      <c r="B245" t="s">
        <v>1297</v>
      </c>
      <c r="C245" t="s">
        <v>15</v>
      </c>
      <c r="D245" t="s">
        <v>16</v>
      </c>
      <c r="E245" t="s">
        <v>17</v>
      </c>
      <c r="F245" t="s">
        <v>1298</v>
      </c>
      <c r="G245" t="s">
        <v>1299</v>
      </c>
      <c r="H245" t="b">
        <v>0</v>
      </c>
      <c r="I245">
        <v>409</v>
      </c>
      <c r="J245" t="s">
        <v>20</v>
      </c>
      <c r="K245" t="s">
        <v>1300</v>
      </c>
      <c r="L245" t="s">
        <v>1301</v>
      </c>
      <c r="M245" t="s">
        <v>1302</v>
      </c>
      <c r="N245" t="s">
        <v>24</v>
      </c>
      <c r="O245" t="s">
        <v>25</v>
      </c>
      <c r="P245" t="b">
        <f t="shared" si="28"/>
        <v>0</v>
      </c>
      <c r="Q245" t="b">
        <f t="shared" si="29"/>
        <v>1</v>
      </c>
      <c r="R245" t="b">
        <f t="shared" si="34"/>
        <v>0</v>
      </c>
      <c r="S245" t="str">
        <f t="shared" si="30"/>
        <v/>
      </c>
      <c r="T245" t="str">
        <f t="shared" si="31"/>
        <v>272</v>
      </c>
      <c r="U245" t="str">
        <f t="shared" si="32"/>
        <v/>
      </c>
      <c r="V245" t="str">
        <f t="shared" si="33"/>
        <v>272</v>
      </c>
    </row>
    <row r="246" spans="1:22" x14ac:dyDescent="0.55000000000000004">
      <c r="A246">
        <v>244</v>
      </c>
      <c r="B246" t="s">
        <v>1303</v>
      </c>
      <c r="C246" t="s">
        <v>15</v>
      </c>
      <c r="D246" t="s">
        <v>16</v>
      </c>
      <c r="E246" t="s">
        <v>17</v>
      </c>
      <c r="F246" t="s">
        <v>1304</v>
      </c>
      <c r="G246" t="s">
        <v>1305</v>
      </c>
      <c r="H246" t="b">
        <v>0</v>
      </c>
      <c r="I246">
        <v>409</v>
      </c>
      <c r="J246" t="s">
        <v>20</v>
      </c>
      <c r="K246" t="s">
        <v>1300</v>
      </c>
      <c r="L246" t="s">
        <v>1306</v>
      </c>
      <c r="M246" t="s">
        <v>1307</v>
      </c>
      <c r="N246" t="s">
        <v>24</v>
      </c>
      <c r="O246" t="s">
        <v>25</v>
      </c>
      <c r="P246" t="b">
        <f t="shared" si="28"/>
        <v>0</v>
      </c>
      <c r="Q246" t="b">
        <f t="shared" si="29"/>
        <v>1</v>
      </c>
      <c r="R246" t="b">
        <f t="shared" si="34"/>
        <v>0</v>
      </c>
      <c r="S246" t="str">
        <f t="shared" si="30"/>
        <v/>
      </c>
      <c r="T246" t="str">
        <f t="shared" si="31"/>
        <v>272</v>
      </c>
      <c r="U246" t="str">
        <f t="shared" si="32"/>
        <v/>
      </c>
      <c r="V246" t="str">
        <f t="shared" si="33"/>
        <v>272</v>
      </c>
    </row>
    <row r="247" spans="1:22" x14ac:dyDescent="0.55000000000000004">
      <c r="A247">
        <v>245</v>
      </c>
      <c r="B247" t="s">
        <v>1308</v>
      </c>
      <c r="C247" t="s">
        <v>15</v>
      </c>
      <c r="D247" t="s">
        <v>16</v>
      </c>
      <c r="E247" t="s">
        <v>17</v>
      </c>
      <c r="F247" t="s">
        <v>1309</v>
      </c>
      <c r="G247" t="s">
        <v>1310</v>
      </c>
      <c r="H247" t="b">
        <v>0</v>
      </c>
      <c r="I247">
        <v>409</v>
      </c>
      <c r="J247" t="s">
        <v>20</v>
      </c>
      <c r="K247" t="s">
        <v>1300</v>
      </c>
      <c r="L247" t="s">
        <v>1311</v>
      </c>
      <c r="M247" t="s">
        <v>1312</v>
      </c>
      <c r="N247" t="s">
        <v>24</v>
      </c>
      <c r="O247" t="s">
        <v>25</v>
      </c>
      <c r="P247" t="b">
        <f t="shared" si="28"/>
        <v>0</v>
      </c>
      <c r="Q247" t="b">
        <f t="shared" si="29"/>
        <v>1</v>
      </c>
      <c r="R247" t="b">
        <f t="shared" si="34"/>
        <v>0</v>
      </c>
      <c r="S247" t="str">
        <f t="shared" si="30"/>
        <v/>
      </c>
      <c r="T247" t="str">
        <f t="shared" si="31"/>
        <v>272</v>
      </c>
      <c r="U247" t="str">
        <f t="shared" si="32"/>
        <v/>
      </c>
      <c r="V247" t="str">
        <f t="shared" si="33"/>
        <v>272</v>
      </c>
    </row>
    <row r="248" spans="1:22" x14ac:dyDescent="0.55000000000000004">
      <c r="A248">
        <v>246</v>
      </c>
      <c r="B248" t="s">
        <v>1313</v>
      </c>
      <c r="C248" t="s">
        <v>15</v>
      </c>
      <c r="D248" t="s">
        <v>16</v>
      </c>
      <c r="E248" t="s">
        <v>17</v>
      </c>
      <c r="F248" t="s">
        <v>1314</v>
      </c>
      <c r="G248" t="s">
        <v>1315</v>
      </c>
      <c r="H248" t="b">
        <v>0</v>
      </c>
      <c r="I248">
        <v>409</v>
      </c>
      <c r="J248" t="s">
        <v>20</v>
      </c>
      <c r="K248" t="s">
        <v>1300</v>
      </c>
      <c r="L248" t="s">
        <v>1316</v>
      </c>
      <c r="M248" t="s">
        <v>1317</v>
      </c>
      <c r="N248" t="s">
        <v>24</v>
      </c>
      <c r="O248" t="s">
        <v>25</v>
      </c>
      <c r="P248" t="b">
        <f t="shared" si="28"/>
        <v>0</v>
      </c>
      <c r="Q248" t="b">
        <f t="shared" si="29"/>
        <v>1</v>
      </c>
      <c r="R248" t="b">
        <f t="shared" si="34"/>
        <v>0</v>
      </c>
      <c r="S248" t="str">
        <f t="shared" si="30"/>
        <v/>
      </c>
      <c r="T248" t="str">
        <f t="shared" si="31"/>
        <v>272</v>
      </c>
      <c r="U248" t="str">
        <f t="shared" si="32"/>
        <v/>
      </c>
      <c r="V248" t="str">
        <f t="shared" si="33"/>
        <v>272</v>
      </c>
    </row>
    <row r="249" spans="1:22" x14ac:dyDescent="0.55000000000000004">
      <c r="A249">
        <v>247</v>
      </c>
      <c r="B249" t="s">
        <v>1318</v>
      </c>
      <c r="C249" t="s">
        <v>15</v>
      </c>
      <c r="D249" t="s">
        <v>16</v>
      </c>
      <c r="E249" t="s">
        <v>17</v>
      </c>
      <c r="F249" t="s">
        <v>1319</v>
      </c>
      <c r="G249" t="s">
        <v>1320</v>
      </c>
      <c r="H249" t="b">
        <v>0</v>
      </c>
      <c r="I249">
        <v>409</v>
      </c>
      <c r="J249" t="s">
        <v>20</v>
      </c>
      <c r="K249" t="s">
        <v>1300</v>
      </c>
      <c r="L249" t="s">
        <v>1321</v>
      </c>
      <c r="M249" t="s">
        <v>1322</v>
      </c>
      <c r="N249" t="s">
        <v>24</v>
      </c>
      <c r="O249" t="s">
        <v>25</v>
      </c>
      <c r="P249" t="b">
        <f t="shared" si="28"/>
        <v>0</v>
      </c>
      <c r="Q249" t="b">
        <f t="shared" si="29"/>
        <v>1</v>
      </c>
      <c r="R249" t="b">
        <f t="shared" si="34"/>
        <v>0</v>
      </c>
      <c r="S249" t="str">
        <f t="shared" si="30"/>
        <v/>
      </c>
      <c r="T249" t="str">
        <f t="shared" si="31"/>
        <v>272</v>
      </c>
      <c r="U249" t="str">
        <f t="shared" si="32"/>
        <v/>
      </c>
      <c r="V249" t="str">
        <f t="shared" si="33"/>
        <v>272</v>
      </c>
    </row>
    <row r="250" spans="1:22" x14ac:dyDescent="0.55000000000000004">
      <c r="A250">
        <v>248</v>
      </c>
      <c r="B250" t="s">
        <v>1323</v>
      </c>
      <c r="C250" t="s">
        <v>15</v>
      </c>
      <c r="D250" t="s">
        <v>16</v>
      </c>
      <c r="E250" t="s">
        <v>17</v>
      </c>
      <c r="F250" t="s">
        <v>1324</v>
      </c>
      <c r="G250" t="s">
        <v>1325</v>
      </c>
      <c r="H250" t="b">
        <v>0</v>
      </c>
      <c r="I250">
        <v>409</v>
      </c>
      <c r="J250" t="s">
        <v>20</v>
      </c>
      <c r="K250" t="s">
        <v>1326</v>
      </c>
      <c r="L250" t="s">
        <v>1327</v>
      </c>
      <c r="M250" t="s">
        <v>1328</v>
      </c>
      <c r="N250" t="s">
        <v>24</v>
      </c>
      <c r="O250" t="s">
        <v>25</v>
      </c>
      <c r="P250" t="b">
        <f t="shared" si="28"/>
        <v>0</v>
      </c>
      <c r="Q250" t="b">
        <f t="shared" si="29"/>
        <v>1</v>
      </c>
      <c r="R250" t="b">
        <f t="shared" si="34"/>
        <v>0</v>
      </c>
      <c r="S250" t="str">
        <f t="shared" si="30"/>
        <v/>
      </c>
      <c r="T250" t="str">
        <f t="shared" si="31"/>
        <v>272</v>
      </c>
      <c r="U250" t="str">
        <f t="shared" si="32"/>
        <v/>
      </c>
      <c r="V250" t="str">
        <f t="shared" si="33"/>
        <v>272</v>
      </c>
    </row>
    <row r="251" spans="1:22" x14ac:dyDescent="0.55000000000000004">
      <c r="A251">
        <v>249</v>
      </c>
      <c r="B251" t="s">
        <v>1329</v>
      </c>
      <c r="C251" t="s">
        <v>15</v>
      </c>
      <c r="D251" t="s">
        <v>16</v>
      </c>
      <c r="E251" t="s">
        <v>17</v>
      </c>
      <c r="F251" t="s">
        <v>1330</v>
      </c>
      <c r="G251" t="s">
        <v>1331</v>
      </c>
      <c r="H251" t="b">
        <v>0</v>
      </c>
      <c r="I251">
        <v>409</v>
      </c>
      <c r="J251" t="s">
        <v>20</v>
      </c>
      <c r="K251" t="s">
        <v>1326</v>
      </c>
      <c r="L251" t="s">
        <v>1332</v>
      </c>
      <c r="M251" t="s">
        <v>1333</v>
      </c>
      <c r="N251" t="s">
        <v>24</v>
      </c>
      <c r="O251" t="s">
        <v>25</v>
      </c>
      <c r="P251" t="b">
        <f t="shared" si="28"/>
        <v>0</v>
      </c>
      <c r="Q251" t="b">
        <f t="shared" si="29"/>
        <v>1</v>
      </c>
      <c r="R251" t="b">
        <f t="shared" si="34"/>
        <v>0</v>
      </c>
      <c r="S251" t="str">
        <f t="shared" si="30"/>
        <v/>
      </c>
      <c r="T251" t="str">
        <f t="shared" si="31"/>
        <v>272</v>
      </c>
      <c r="U251" t="str">
        <f t="shared" si="32"/>
        <v/>
      </c>
      <c r="V251" t="str">
        <f t="shared" si="33"/>
        <v>272</v>
      </c>
    </row>
    <row r="252" spans="1:22" x14ac:dyDescent="0.55000000000000004">
      <c r="A252">
        <v>250</v>
      </c>
      <c r="B252" t="s">
        <v>1334</v>
      </c>
      <c r="C252" t="s">
        <v>15</v>
      </c>
      <c r="D252" t="s">
        <v>16</v>
      </c>
      <c r="E252" t="s">
        <v>17</v>
      </c>
      <c r="F252" t="s">
        <v>1335</v>
      </c>
      <c r="G252" t="s">
        <v>1336</v>
      </c>
      <c r="H252" t="b">
        <v>0</v>
      </c>
      <c r="I252">
        <v>409</v>
      </c>
      <c r="J252" t="s">
        <v>20</v>
      </c>
      <c r="K252" t="s">
        <v>1337</v>
      </c>
      <c r="L252" t="s">
        <v>1338</v>
      </c>
      <c r="M252" t="s">
        <v>1339</v>
      </c>
      <c r="N252" t="s">
        <v>24</v>
      </c>
      <c r="O252" t="s">
        <v>25</v>
      </c>
      <c r="P252" t="b">
        <f t="shared" si="28"/>
        <v>0</v>
      </c>
      <c r="Q252" t="b">
        <f t="shared" si="29"/>
        <v>1</v>
      </c>
      <c r="R252" t="b">
        <f t="shared" si="34"/>
        <v>0</v>
      </c>
      <c r="S252" t="str">
        <f t="shared" si="30"/>
        <v/>
      </c>
      <c r="T252" t="str">
        <f t="shared" si="31"/>
        <v>272</v>
      </c>
      <c r="U252" t="str">
        <f t="shared" si="32"/>
        <v/>
      </c>
      <c r="V252" t="str">
        <f t="shared" si="33"/>
        <v>272</v>
      </c>
    </row>
    <row r="253" spans="1:22" x14ac:dyDescent="0.55000000000000004">
      <c r="A253">
        <v>251</v>
      </c>
      <c r="B253" t="s">
        <v>1340</v>
      </c>
      <c r="C253" t="s">
        <v>15</v>
      </c>
      <c r="D253" t="s">
        <v>16</v>
      </c>
      <c r="E253" t="s">
        <v>17</v>
      </c>
      <c r="F253" t="s">
        <v>1341</v>
      </c>
      <c r="G253" t="s">
        <v>1342</v>
      </c>
      <c r="H253" t="b">
        <v>0</v>
      </c>
      <c r="I253">
        <v>409</v>
      </c>
      <c r="J253" t="s">
        <v>20</v>
      </c>
      <c r="K253" t="s">
        <v>1337</v>
      </c>
      <c r="L253" t="s">
        <v>1343</v>
      </c>
      <c r="M253" t="s">
        <v>1344</v>
      </c>
      <c r="N253" t="s">
        <v>24</v>
      </c>
      <c r="O253" t="s">
        <v>25</v>
      </c>
      <c r="P253" t="b">
        <f t="shared" si="28"/>
        <v>0</v>
      </c>
      <c r="Q253" t="b">
        <f t="shared" si="29"/>
        <v>1</v>
      </c>
      <c r="R253" t="b">
        <f t="shared" si="34"/>
        <v>0</v>
      </c>
      <c r="S253" t="str">
        <f t="shared" si="30"/>
        <v/>
      </c>
      <c r="T253" t="str">
        <f t="shared" si="31"/>
        <v>272</v>
      </c>
      <c r="U253" t="str">
        <f t="shared" si="32"/>
        <v/>
      </c>
      <c r="V253" t="str">
        <f t="shared" si="33"/>
        <v>272</v>
      </c>
    </row>
    <row r="254" spans="1:22" x14ac:dyDescent="0.55000000000000004">
      <c r="A254">
        <v>252</v>
      </c>
      <c r="B254" t="s">
        <v>1345</v>
      </c>
      <c r="C254" t="s">
        <v>15</v>
      </c>
      <c r="D254" t="s">
        <v>16</v>
      </c>
      <c r="E254" t="s">
        <v>17</v>
      </c>
      <c r="F254" t="s">
        <v>1346</v>
      </c>
      <c r="G254" t="s">
        <v>1347</v>
      </c>
      <c r="H254" t="b">
        <v>0</v>
      </c>
      <c r="I254">
        <v>409</v>
      </c>
      <c r="J254" t="s">
        <v>20</v>
      </c>
      <c r="K254" t="s">
        <v>1326</v>
      </c>
      <c r="L254" t="s">
        <v>1348</v>
      </c>
      <c r="M254" t="s">
        <v>1349</v>
      </c>
      <c r="N254" t="s">
        <v>24</v>
      </c>
      <c r="O254" t="s">
        <v>25</v>
      </c>
      <c r="P254" t="b">
        <f t="shared" si="28"/>
        <v>0</v>
      </c>
      <c r="Q254" t="b">
        <f t="shared" si="29"/>
        <v>1</v>
      </c>
      <c r="R254" t="b">
        <f t="shared" si="34"/>
        <v>0</v>
      </c>
      <c r="S254" t="str">
        <f t="shared" si="30"/>
        <v/>
      </c>
      <c r="T254" t="str">
        <f t="shared" si="31"/>
        <v>272</v>
      </c>
      <c r="U254" t="str">
        <f t="shared" si="32"/>
        <v/>
      </c>
      <c r="V254" t="str">
        <f t="shared" si="33"/>
        <v>272</v>
      </c>
    </row>
    <row r="255" spans="1:22" x14ac:dyDescent="0.55000000000000004">
      <c r="A255">
        <v>253</v>
      </c>
      <c r="B255" t="s">
        <v>1350</v>
      </c>
      <c r="C255" t="s">
        <v>15</v>
      </c>
      <c r="D255" t="s">
        <v>16</v>
      </c>
      <c r="E255" t="s">
        <v>17</v>
      </c>
      <c r="F255" t="s">
        <v>1351</v>
      </c>
      <c r="G255" t="s">
        <v>1352</v>
      </c>
      <c r="H255" t="b">
        <v>0</v>
      </c>
      <c r="I255">
        <v>409</v>
      </c>
      <c r="J255" t="s">
        <v>20</v>
      </c>
      <c r="K255" t="s">
        <v>1337</v>
      </c>
      <c r="L255" t="s">
        <v>1353</v>
      </c>
      <c r="M255" t="s">
        <v>1354</v>
      </c>
      <c r="N255" t="s">
        <v>24</v>
      </c>
      <c r="O255" t="s">
        <v>25</v>
      </c>
      <c r="P255" t="b">
        <f t="shared" si="28"/>
        <v>0</v>
      </c>
      <c r="Q255" t="b">
        <f t="shared" si="29"/>
        <v>1</v>
      </c>
      <c r="R255" t="b">
        <f t="shared" si="34"/>
        <v>0</v>
      </c>
      <c r="S255" t="str">
        <f t="shared" si="30"/>
        <v/>
      </c>
      <c r="T255" t="str">
        <f t="shared" si="31"/>
        <v>272</v>
      </c>
      <c r="U255" t="str">
        <f t="shared" si="32"/>
        <v/>
      </c>
      <c r="V255" t="str">
        <f t="shared" si="33"/>
        <v>272</v>
      </c>
    </row>
    <row r="256" spans="1:22" x14ac:dyDescent="0.55000000000000004">
      <c r="A256">
        <v>254</v>
      </c>
      <c r="B256" t="s">
        <v>1355</v>
      </c>
      <c r="C256" t="s">
        <v>15</v>
      </c>
      <c r="D256" t="s">
        <v>16</v>
      </c>
      <c r="E256" t="s">
        <v>17</v>
      </c>
      <c r="F256" t="s">
        <v>1356</v>
      </c>
      <c r="G256" t="s">
        <v>1357</v>
      </c>
      <c r="H256" t="b">
        <v>0</v>
      </c>
      <c r="I256">
        <v>409</v>
      </c>
      <c r="J256" t="s">
        <v>20</v>
      </c>
      <c r="K256" t="s">
        <v>1358</v>
      </c>
      <c r="L256" t="s">
        <v>1359</v>
      </c>
      <c r="M256" t="s">
        <v>1360</v>
      </c>
      <c r="N256" t="s">
        <v>24</v>
      </c>
      <c r="O256" t="s">
        <v>25</v>
      </c>
      <c r="P256" t="b">
        <f t="shared" si="28"/>
        <v>0</v>
      </c>
      <c r="Q256" t="b">
        <f t="shared" si="29"/>
        <v>1</v>
      </c>
      <c r="R256" t="b">
        <f t="shared" si="34"/>
        <v>0</v>
      </c>
      <c r="S256" t="str">
        <f t="shared" si="30"/>
        <v/>
      </c>
      <c r="T256" t="str">
        <f t="shared" si="31"/>
        <v>272</v>
      </c>
      <c r="U256" t="str">
        <f t="shared" si="32"/>
        <v/>
      </c>
      <c r="V256" t="str">
        <f t="shared" si="33"/>
        <v>272</v>
      </c>
    </row>
    <row r="257" spans="1:22" x14ac:dyDescent="0.55000000000000004">
      <c r="A257">
        <v>255</v>
      </c>
      <c r="B257" t="s">
        <v>1361</v>
      </c>
      <c r="C257" t="s">
        <v>15</v>
      </c>
      <c r="D257" t="s">
        <v>16</v>
      </c>
      <c r="E257" t="s">
        <v>17</v>
      </c>
      <c r="F257" t="s">
        <v>1362</v>
      </c>
      <c r="G257" t="s">
        <v>1363</v>
      </c>
      <c r="H257" t="b">
        <v>0</v>
      </c>
      <c r="I257">
        <v>409</v>
      </c>
      <c r="J257" t="s">
        <v>20</v>
      </c>
      <c r="K257" t="s">
        <v>1358</v>
      </c>
      <c r="L257" t="s">
        <v>1364</v>
      </c>
      <c r="M257" t="s">
        <v>1365</v>
      </c>
      <c r="N257" t="s">
        <v>24</v>
      </c>
      <c r="O257" t="s">
        <v>25</v>
      </c>
      <c r="P257" t="b">
        <f t="shared" si="28"/>
        <v>0</v>
      </c>
      <c r="Q257" t="b">
        <f t="shared" si="29"/>
        <v>1</v>
      </c>
      <c r="R257" t="b">
        <f t="shared" si="34"/>
        <v>0</v>
      </c>
      <c r="S257" t="str">
        <f t="shared" si="30"/>
        <v/>
      </c>
      <c r="T257" t="str">
        <f t="shared" si="31"/>
        <v>272</v>
      </c>
      <c r="U257" t="str">
        <f t="shared" si="32"/>
        <v/>
      </c>
      <c r="V257" t="str">
        <f t="shared" si="33"/>
        <v>272</v>
      </c>
    </row>
    <row r="258" spans="1:22" x14ac:dyDescent="0.55000000000000004">
      <c r="A258">
        <v>256</v>
      </c>
      <c r="B258" t="s">
        <v>1366</v>
      </c>
      <c r="C258" t="s">
        <v>15</v>
      </c>
      <c r="D258" t="s">
        <v>16</v>
      </c>
      <c r="E258" t="s">
        <v>17</v>
      </c>
      <c r="F258" t="s">
        <v>1367</v>
      </c>
      <c r="G258" t="s">
        <v>1368</v>
      </c>
      <c r="H258" t="b">
        <v>0</v>
      </c>
      <c r="I258">
        <v>409</v>
      </c>
      <c r="J258" t="s">
        <v>20</v>
      </c>
      <c r="K258" t="s">
        <v>1337</v>
      </c>
      <c r="L258" t="s">
        <v>1369</v>
      </c>
      <c r="M258" t="s">
        <v>1370</v>
      </c>
      <c r="N258" t="s">
        <v>24</v>
      </c>
      <c r="O258" t="s">
        <v>25</v>
      </c>
      <c r="P258" t="b">
        <f t="shared" si="28"/>
        <v>0</v>
      </c>
      <c r="Q258" t="b">
        <f t="shared" si="29"/>
        <v>1</v>
      </c>
      <c r="R258" t="b">
        <f t="shared" si="34"/>
        <v>0</v>
      </c>
      <c r="S258" t="str">
        <f t="shared" si="30"/>
        <v/>
      </c>
      <c r="T258" t="str">
        <f t="shared" si="31"/>
        <v>272</v>
      </c>
      <c r="U258" t="str">
        <f t="shared" si="32"/>
        <v/>
      </c>
      <c r="V258" t="str">
        <f t="shared" si="33"/>
        <v>272</v>
      </c>
    </row>
    <row r="259" spans="1:22" x14ac:dyDescent="0.55000000000000004">
      <c r="A259">
        <v>257</v>
      </c>
      <c r="B259" t="s">
        <v>1371</v>
      </c>
      <c r="C259" t="s">
        <v>15</v>
      </c>
      <c r="D259" t="s">
        <v>16</v>
      </c>
      <c r="E259" t="s">
        <v>17</v>
      </c>
      <c r="F259" t="s">
        <v>1372</v>
      </c>
      <c r="G259" t="s">
        <v>1373</v>
      </c>
      <c r="H259" t="b">
        <v>0</v>
      </c>
      <c r="I259">
        <v>409</v>
      </c>
      <c r="J259" t="s">
        <v>20</v>
      </c>
      <c r="K259" t="s">
        <v>1358</v>
      </c>
      <c r="L259" t="s">
        <v>1374</v>
      </c>
      <c r="M259" t="s">
        <v>1375</v>
      </c>
      <c r="N259" t="s">
        <v>24</v>
      </c>
      <c r="O259" t="s">
        <v>25</v>
      </c>
      <c r="P259" t="b">
        <f t="shared" si="28"/>
        <v>0</v>
      </c>
      <c r="Q259" t="b">
        <f t="shared" si="29"/>
        <v>1</v>
      </c>
      <c r="R259" t="b">
        <f t="shared" si="34"/>
        <v>0</v>
      </c>
      <c r="S259" t="str">
        <f t="shared" si="30"/>
        <v/>
      </c>
      <c r="T259" t="str">
        <f t="shared" si="31"/>
        <v>272</v>
      </c>
      <c r="U259" t="str">
        <f t="shared" si="32"/>
        <v/>
      </c>
      <c r="V259" t="str">
        <f t="shared" si="33"/>
        <v>272</v>
      </c>
    </row>
    <row r="260" spans="1:22" x14ac:dyDescent="0.55000000000000004">
      <c r="A260">
        <v>258</v>
      </c>
      <c r="B260" t="s">
        <v>1376</v>
      </c>
      <c r="C260" t="s">
        <v>15</v>
      </c>
      <c r="D260" t="s">
        <v>16</v>
      </c>
      <c r="E260" t="s">
        <v>17</v>
      </c>
      <c r="F260" t="s">
        <v>1377</v>
      </c>
      <c r="G260" t="s">
        <v>1378</v>
      </c>
      <c r="H260" t="b">
        <v>0</v>
      </c>
      <c r="I260">
        <v>409</v>
      </c>
      <c r="J260" t="s">
        <v>20</v>
      </c>
      <c r="K260" t="s">
        <v>1358</v>
      </c>
      <c r="L260" t="s">
        <v>1379</v>
      </c>
      <c r="M260" t="s">
        <v>1380</v>
      </c>
      <c r="N260" t="s">
        <v>24</v>
      </c>
      <c r="O260" t="s">
        <v>25</v>
      </c>
      <c r="P260" t="b">
        <f t="shared" si="28"/>
        <v>0</v>
      </c>
      <c r="Q260" t="b">
        <f t="shared" si="29"/>
        <v>1</v>
      </c>
      <c r="R260" t="b">
        <f t="shared" si="34"/>
        <v>0</v>
      </c>
      <c r="S260" t="str">
        <f t="shared" si="30"/>
        <v/>
      </c>
      <c r="T260" t="str">
        <f t="shared" si="31"/>
        <v>272</v>
      </c>
      <c r="U260" t="str">
        <f t="shared" si="32"/>
        <v/>
      </c>
      <c r="V260" t="str">
        <f t="shared" si="33"/>
        <v>272</v>
      </c>
    </row>
    <row r="261" spans="1:22" x14ac:dyDescent="0.55000000000000004">
      <c r="A261">
        <v>259</v>
      </c>
      <c r="B261" t="s">
        <v>1381</v>
      </c>
      <c r="C261" t="s">
        <v>15</v>
      </c>
      <c r="D261" t="s">
        <v>16</v>
      </c>
      <c r="E261" t="s">
        <v>17</v>
      </c>
      <c r="F261" t="s">
        <v>1382</v>
      </c>
      <c r="G261" t="s">
        <v>1383</v>
      </c>
      <c r="H261" t="b">
        <v>0</v>
      </c>
      <c r="I261">
        <v>409</v>
      </c>
      <c r="J261" t="s">
        <v>20</v>
      </c>
      <c r="K261" t="s">
        <v>1358</v>
      </c>
      <c r="L261" t="s">
        <v>1384</v>
      </c>
      <c r="M261" t="s">
        <v>1385</v>
      </c>
      <c r="N261" t="s">
        <v>24</v>
      </c>
      <c r="O261" t="s">
        <v>25</v>
      </c>
      <c r="P261" t="b">
        <f t="shared" si="28"/>
        <v>0</v>
      </c>
      <c r="Q261" t="b">
        <f t="shared" si="29"/>
        <v>1</v>
      </c>
      <c r="R261" t="b">
        <f t="shared" si="34"/>
        <v>0</v>
      </c>
      <c r="S261" t="str">
        <f t="shared" si="30"/>
        <v/>
      </c>
      <c r="T261" t="str">
        <f t="shared" si="31"/>
        <v>272</v>
      </c>
      <c r="U261" t="str">
        <f t="shared" si="32"/>
        <v/>
      </c>
      <c r="V261" t="str">
        <f t="shared" si="33"/>
        <v>272</v>
      </c>
    </row>
    <row r="262" spans="1:22" x14ac:dyDescent="0.55000000000000004">
      <c r="A262">
        <v>260</v>
      </c>
      <c r="B262" t="s">
        <v>1386</v>
      </c>
      <c r="C262" t="s">
        <v>15</v>
      </c>
      <c r="D262" t="s">
        <v>16</v>
      </c>
      <c r="E262" t="s">
        <v>17</v>
      </c>
      <c r="F262" t="s">
        <v>1387</v>
      </c>
      <c r="G262" t="s">
        <v>1388</v>
      </c>
      <c r="H262" t="b">
        <v>0</v>
      </c>
      <c r="I262">
        <v>409</v>
      </c>
      <c r="J262" t="s">
        <v>20</v>
      </c>
      <c r="K262" t="s">
        <v>1358</v>
      </c>
      <c r="L262" t="s">
        <v>1389</v>
      </c>
      <c r="M262" t="s">
        <v>1390</v>
      </c>
      <c r="N262" t="s">
        <v>24</v>
      </c>
      <c r="O262" t="s">
        <v>25</v>
      </c>
      <c r="P262" t="b">
        <f t="shared" si="28"/>
        <v>0</v>
      </c>
      <c r="Q262" t="b">
        <f t="shared" si="29"/>
        <v>1</v>
      </c>
      <c r="R262" t="b">
        <f t="shared" si="34"/>
        <v>0</v>
      </c>
      <c r="S262" t="str">
        <f t="shared" si="30"/>
        <v/>
      </c>
      <c r="T262" t="str">
        <f t="shared" si="31"/>
        <v>272</v>
      </c>
      <c r="U262" t="str">
        <f t="shared" si="32"/>
        <v/>
      </c>
      <c r="V262" t="str">
        <f t="shared" si="33"/>
        <v>272</v>
      </c>
    </row>
    <row r="263" spans="1:22" x14ac:dyDescent="0.55000000000000004">
      <c r="A263">
        <v>261</v>
      </c>
      <c r="B263" t="s">
        <v>1391</v>
      </c>
      <c r="C263" t="s">
        <v>15</v>
      </c>
      <c r="D263" t="s">
        <v>16</v>
      </c>
      <c r="E263" t="s">
        <v>17</v>
      </c>
      <c r="F263" t="s">
        <v>1392</v>
      </c>
      <c r="G263" t="s">
        <v>1393</v>
      </c>
      <c r="H263" t="b">
        <v>0</v>
      </c>
      <c r="I263">
        <v>409</v>
      </c>
      <c r="J263" t="s">
        <v>20</v>
      </c>
      <c r="K263" t="s">
        <v>1394</v>
      </c>
      <c r="L263" t="s">
        <v>1395</v>
      </c>
      <c r="M263" t="s">
        <v>1396</v>
      </c>
      <c r="N263" t="s">
        <v>24</v>
      </c>
      <c r="O263" t="s">
        <v>25</v>
      </c>
      <c r="P263" t="b">
        <f t="shared" si="28"/>
        <v>0</v>
      </c>
      <c r="Q263" t="b">
        <f t="shared" si="29"/>
        <v>1</v>
      </c>
      <c r="R263" t="b">
        <f t="shared" si="34"/>
        <v>0</v>
      </c>
      <c r="S263" t="str">
        <f t="shared" si="30"/>
        <v/>
      </c>
      <c r="T263" t="str">
        <f t="shared" si="31"/>
        <v>272</v>
      </c>
      <c r="U263" t="str">
        <f t="shared" si="32"/>
        <v/>
      </c>
      <c r="V263" t="str">
        <f t="shared" si="33"/>
        <v>272</v>
      </c>
    </row>
    <row r="264" spans="1:22" x14ac:dyDescent="0.55000000000000004">
      <c r="A264">
        <v>262</v>
      </c>
      <c r="B264" t="s">
        <v>1397</v>
      </c>
      <c r="C264" t="s">
        <v>15</v>
      </c>
      <c r="D264" t="s">
        <v>16</v>
      </c>
      <c r="E264" t="s">
        <v>17</v>
      </c>
      <c r="F264" t="s">
        <v>1398</v>
      </c>
      <c r="G264" t="s">
        <v>1399</v>
      </c>
      <c r="H264" t="b">
        <v>0</v>
      </c>
      <c r="I264">
        <v>409</v>
      </c>
      <c r="J264" t="s">
        <v>20</v>
      </c>
      <c r="K264" t="s">
        <v>1394</v>
      </c>
      <c r="L264" t="s">
        <v>1400</v>
      </c>
      <c r="M264" t="s">
        <v>1401</v>
      </c>
      <c r="N264" t="s">
        <v>24</v>
      </c>
      <c r="O264" t="s">
        <v>25</v>
      </c>
      <c r="P264" t="b">
        <f t="shared" si="28"/>
        <v>0</v>
      </c>
      <c r="Q264" t="b">
        <f t="shared" si="29"/>
        <v>1</v>
      </c>
      <c r="R264" t="b">
        <f t="shared" si="34"/>
        <v>0</v>
      </c>
      <c r="S264" t="str">
        <f t="shared" si="30"/>
        <v/>
      </c>
      <c r="T264" t="str">
        <f t="shared" si="31"/>
        <v>272</v>
      </c>
      <c r="U264" t="str">
        <f t="shared" si="32"/>
        <v/>
      </c>
      <c r="V264" t="str">
        <f t="shared" si="33"/>
        <v>272</v>
      </c>
    </row>
    <row r="265" spans="1:22" x14ac:dyDescent="0.55000000000000004">
      <c r="A265">
        <v>263</v>
      </c>
      <c r="B265" t="s">
        <v>1402</v>
      </c>
      <c r="C265" t="s">
        <v>15</v>
      </c>
      <c r="D265" t="s">
        <v>16</v>
      </c>
      <c r="E265" t="s">
        <v>17</v>
      </c>
      <c r="F265" t="s">
        <v>1403</v>
      </c>
      <c r="G265" t="s">
        <v>1404</v>
      </c>
      <c r="H265" t="b">
        <v>0</v>
      </c>
      <c r="I265">
        <v>409</v>
      </c>
      <c r="J265" t="s">
        <v>20</v>
      </c>
      <c r="K265" t="s">
        <v>1405</v>
      </c>
      <c r="L265" t="s">
        <v>1406</v>
      </c>
      <c r="M265" t="s">
        <v>1407</v>
      </c>
      <c r="N265" t="s">
        <v>24</v>
      </c>
      <c r="O265" t="s">
        <v>25</v>
      </c>
      <c r="P265" t="b">
        <f t="shared" si="28"/>
        <v>0</v>
      </c>
      <c r="Q265" t="b">
        <f t="shared" si="29"/>
        <v>1</v>
      </c>
      <c r="R265" t="b">
        <f t="shared" si="34"/>
        <v>0</v>
      </c>
      <c r="S265" t="str">
        <f t="shared" si="30"/>
        <v/>
      </c>
      <c r="T265" t="str">
        <f t="shared" si="31"/>
        <v>272</v>
      </c>
      <c r="U265" t="str">
        <f t="shared" si="32"/>
        <v/>
      </c>
      <c r="V265" t="str">
        <f t="shared" si="33"/>
        <v>272</v>
      </c>
    </row>
    <row r="266" spans="1:22" x14ac:dyDescent="0.55000000000000004">
      <c r="A266">
        <v>264</v>
      </c>
      <c r="B266" t="s">
        <v>1408</v>
      </c>
      <c r="C266" t="s">
        <v>15</v>
      </c>
      <c r="D266" t="s">
        <v>16</v>
      </c>
      <c r="E266" t="s">
        <v>17</v>
      </c>
      <c r="F266" t="s">
        <v>1409</v>
      </c>
      <c r="G266" t="s">
        <v>1410</v>
      </c>
      <c r="H266" t="b">
        <v>0</v>
      </c>
      <c r="I266">
        <v>409</v>
      </c>
      <c r="J266" t="s">
        <v>20</v>
      </c>
      <c r="K266" t="s">
        <v>1405</v>
      </c>
      <c r="L266" t="s">
        <v>1411</v>
      </c>
      <c r="M266" t="s">
        <v>1412</v>
      </c>
      <c r="N266" t="s">
        <v>24</v>
      </c>
      <c r="O266" t="s">
        <v>25</v>
      </c>
      <c r="P266" t="b">
        <f t="shared" si="28"/>
        <v>0</v>
      </c>
      <c r="Q266" t="b">
        <f t="shared" si="29"/>
        <v>1</v>
      </c>
      <c r="R266" t="b">
        <f t="shared" si="34"/>
        <v>0</v>
      </c>
      <c r="S266" t="str">
        <f t="shared" si="30"/>
        <v/>
      </c>
      <c r="T266" t="str">
        <f t="shared" si="31"/>
        <v>272</v>
      </c>
      <c r="U266" t="str">
        <f t="shared" si="32"/>
        <v/>
      </c>
      <c r="V266" t="str">
        <f t="shared" si="33"/>
        <v>272</v>
      </c>
    </row>
    <row r="267" spans="1:22" x14ac:dyDescent="0.55000000000000004">
      <c r="A267">
        <v>265</v>
      </c>
      <c r="B267" t="s">
        <v>1413</v>
      </c>
      <c r="C267" t="s">
        <v>15</v>
      </c>
      <c r="D267" t="s">
        <v>16</v>
      </c>
      <c r="E267" t="s">
        <v>17</v>
      </c>
      <c r="F267" t="s">
        <v>1414</v>
      </c>
      <c r="G267" t="s">
        <v>1415</v>
      </c>
      <c r="H267" t="b">
        <v>0</v>
      </c>
      <c r="I267">
        <v>409</v>
      </c>
      <c r="J267" t="s">
        <v>20</v>
      </c>
      <c r="K267" t="s">
        <v>1405</v>
      </c>
      <c r="L267" t="s">
        <v>1416</v>
      </c>
      <c r="M267" t="s">
        <v>1417</v>
      </c>
      <c r="N267" t="s">
        <v>24</v>
      </c>
      <c r="O267" t="s">
        <v>25</v>
      </c>
      <c r="P267" t="b">
        <f t="shared" si="28"/>
        <v>0</v>
      </c>
      <c r="Q267" t="b">
        <f t="shared" si="29"/>
        <v>1</v>
      </c>
      <c r="R267" t="b">
        <f t="shared" si="34"/>
        <v>0</v>
      </c>
      <c r="S267" t="str">
        <f t="shared" si="30"/>
        <v/>
      </c>
      <c r="T267" t="str">
        <f t="shared" si="31"/>
        <v>272</v>
      </c>
      <c r="U267" t="str">
        <f t="shared" si="32"/>
        <v/>
      </c>
      <c r="V267" t="str">
        <f t="shared" si="33"/>
        <v>272</v>
      </c>
    </row>
    <row r="268" spans="1:22" x14ac:dyDescent="0.55000000000000004">
      <c r="A268">
        <v>266</v>
      </c>
      <c r="B268" t="s">
        <v>1418</v>
      </c>
      <c r="C268" t="s">
        <v>15</v>
      </c>
      <c r="D268" t="s">
        <v>16</v>
      </c>
      <c r="E268" t="s">
        <v>17</v>
      </c>
      <c r="F268" t="s">
        <v>1419</v>
      </c>
      <c r="G268" t="s">
        <v>1420</v>
      </c>
      <c r="H268" t="b">
        <v>0</v>
      </c>
      <c r="I268">
        <v>409</v>
      </c>
      <c r="J268" t="s">
        <v>20</v>
      </c>
      <c r="K268" t="s">
        <v>1421</v>
      </c>
      <c r="L268" t="s">
        <v>1422</v>
      </c>
      <c r="M268" t="s">
        <v>1423</v>
      </c>
      <c r="N268" t="s">
        <v>24</v>
      </c>
      <c r="O268" t="s">
        <v>25</v>
      </c>
      <c r="P268" t="b">
        <f t="shared" si="28"/>
        <v>0</v>
      </c>
      <c r="Q268" t="b">
        <f t="shared" si="29"/>
        <v>1</v>
      </c>
      <c r="R268" t="b">
        <f t="shared" si="34"/>
        <v>0</v>
      </c>
      <c r="S268" t="str">
        <f t="shared" si="30"/>
        <v/>
      </c>
      <c r="T268" t="str">
        <f t="shared" si="31"/>
        <v>272</v>
      </c>
      <c r="U268" t="str">
        <f t="shared" si="32"/>
        <v/>
      </c>
      <c r="V268" t="str">
        <f t="shared" si="33"/>
        <v>272</v>
      </c>
    </row>
    <row r="269" spans="1:22" x14ac:dyDescent="0.55000000000000004">
      <c r="A269">
        <v>267</v>
      </c>
      <c r="B269" t="s">
        <v>1424</v>
      </c>
      <c r="C269" t="s">
        <v>15</v>
      </c>
      <c r="D269" t="s">
        <v>16</v>
      </c>
      <c r="E269" t="s">
        <v>17</v>
      </c>
      <c r="F269" t="s">
        <v>1425</v>
      </c>
      <c r="G269" t="s">
        <v>1426</v>
      </c>
      <c r="H269" t="b">
        <v>0</v>
      </c>
      <c r="I269">
        <v>409</v>
      </c>
      <c r="J269" t="s">
        <v>20</v>
      </c>
      <c r="K269" t="s">
        <v>1421</v>
      </c>
      <c r="L269" t="s">
        <v>1427</v>
      </c>
      <c r="M269" t="s">
        <v>1428</v>
      </c>
      <c r="N269" t="s">
        <v>24</v>
      </c>
      <c r="O269" t="s">
        <v>25</v>
      </c>
      <c r="P269" t="b">
        <f t="shared" si="28"/>
        <v>0</v>
      </c>
      <c r="Q269" t="b">
        <f t="shared" si="29"/>
        <v>1</v>
      </c>
      <c r="R269" t="b">
        <f t="shared" si="34"/>
        <v>0</v>
      </c>
      <c r="S269" t="str">
        <f t="shared" si="30"/>
        <v/>
      </c>
      <c r="T269" t="str">
        <f t="shared" si="31"/>
        <v>272</v>
      </c>
      <c r="U269" t="str">
        <f t="shared" si="32"/>
        <v/>
      </c>
      <c r="V269" t="str">
        <f t="shared" si="33"/>
        <v>272</v>
      </c>
    </row>
    <row r="270" spans="1:22" x14ac:dyDescent="0.55000000000000004">
      <c r="A270">
        <v>268</v>
      </c>
      <c r="B270" t="s">
        <v>1429</v>
      </c>
      <c r="C270" t="s">
        <v>15</v>
      </c>
      <c r="D270" t="s">
        <v>16</v>
      </c>
      <c r="E270" t="s">
        <v>17</v>
      </c>
      <c r="F270" t="s">
        <v>1430</v>
      </c>
      <c r="G270" t="s">
        <v>1431</v>
      </c>
      <c r="H270" t="b">
        <v>0</v>
      </c>
      <c r="I270">
        <v>409</v>
      </c>
      <c r="J270" t="s">
        <v>20</v>
      </c>
      <c r="K270" t="s">
        <v>1421</v>
      </c>
      <c r="L270" t="s">
        <v>1432</v>
      </c>
      <c r="M270" t="s">
        <v>1433</v>
      </c>
      <c r="N270" t="s">
        <v>24</v>
      </c>
      <c r="O270" t="s">
        <v>25</v>
      </c>
      <c r="P270" t="b">
        <f t="shared" si="28"/>
        <v>0</v>
      </c>
      <c r="Q270" t="b">
        <f t="shared" si="29"/>
        <v>1</v>
      </c>
      <c r="R270" t="b">
        <f t="shared" si="34"/>
        <v>0</v>
      </c>
      <c r="S270" t="str">
        <f t="shared" si="30"/>
        <v/>
      </c>
      <c r="T270" t="str">
        <f t="shared" si="31"/>
        <v>272</v>
      </c>
      <c r="U270" t="str">
        <f t="shared" si="32"/>
        <v/>
      </c>
      <c r="V270" t="str">
        <f t="shared" si="33"/>
        <v>272</v>
      </c>
    </row>
    <row r="271" spans="1:22" x14ac:dyDescent="0.55000000000000004">
      <c r="A271">
        <v>269</v>
      </c>
      <c r="B271" t="s">
        <v>1434</v>
      </c>
      <c r="C271" t="s">
        <v>15</v>
      </c>
      <c r="D271" t="s">
        <v>16</v>
      </c>
      <c r="E271" t="s">
        <v>17</v>
      </c>
      <c r="F271" t="s">
        <v>1435</v>
      </c>
      <c r="G271" t="s">
        <v>1436</v>
      </c>
      <c r="H271" t="b">
        <v>0</v>
      </c>
      <c r="I271">
        <v>409</v>
      </c>
      <c r="J271" t="s">
        <v>20</v>
      </c>
      <c r="K271" t="s">
        <v>1421</v>
      </c>
      <c r="L271" t="s">
        <v>1437</v>
      </c>
      <c r="M271" t="s">
        <v>1438</v>
      </c>
      <c r="N271" t="s">
        <v>24</v>
      </c>
      <c r="O271" t="s">
        <v>25</v>
      </c>
      <c r="P271" t="b">
        <f t="shared" si="28"/>
        <v>0</v>
      </c>
      <c r="Q271" t="b">
        <f t="shared" si="29"/>
        <v>1</v>
      </c>
      <c r="R271" t="b">
        <f t="shared" si="34"/>
        <v>0</v>
      </c>
      <c r="S271" t="str">
        <f t="shared" si="30"/>
        <v/>
      </c>
      <c r="T271" t="str">
        <f t="shared" si="31"/>
        <v>272</v>
      </c>
      <c r="U271" t="str">
        <f t="shared" si="32"/>
        <v/>
      </c>
      <c r="V271" t="str">
        <f t="shared" si="33"/>
        <v>272</v>
      </c>
    </row>
    <row r="272" spans="1:22" x14ac:dyDescent="0.55000000000000004">
      <c r="A272">
        <v>270</v>
      </c>
      <c r="B272" t="s">
        <v>1439</v>
      </c>
      <c r="C272" t="s">
        <v>15</v>
      </c>
      <c r="D272" t="s">
        <v>16</v>
      </c>
      <c r="E272" t="s">
        <v>17</v>
      </c>
      <c r="F272" t="s">
        <v>1440</v>
      </c>
      <c r="G272" t="s">
        <v>1441</v>
      </c>
      <c r="H272" t="b">
        <v>0</v>
      </c>
      <c r="I272">
        <v>409</v>
      </c>
      <c r="J272" t="s">
        <v>20</v>
      </c>
      <c r="K272" t="s">
        <v>1421</v>
      </c>
      <c r="L272" t="s">
        <v>1442</v>
      </c>
      <c r="M272" t="s">
        <v>1443</v>
      </c>
      <c r="N272" t="s">
        <v>24</v>
      </c>
      <c r="O272" t="s">
        <v>25</v>
      </c>
      <c r="P272" t="b">
        <f t="shared" si="28"/>
        <v>0</v>
      </c>
      <c r="Q272" t="b">
        <f t="shared" si="29"/>
        <v>1</v>
      </c>
      <c r="R272" t="b">
        <f t="shared" si="34"/>
        <v>0</v>
      </c>
      <c r="S272" t="str">
        <f t="shared" si="30"/>
        <v/>
      </c>
      <c r="T272" t="str">
        <f t="shared" si="31"/>
        <v>272</v>
      </c>
      <c r="U272" t="str">
        <f t="shared" si="32"/>
        <v/>
      </c>
      <c r="V272" t="str">
        <f t="shared" si="33"/>
        <v>272</v>
      </c>
    </row>
    <row r="273" spans="1:22" x14ac:dyDescent="0.55000000000000004">
      <c r="A273">
        <v>271</v>
      </c>
      <c r="B273" t="s">
        <v>1444</v>
      </c>
      <c r="C273" t="s">
        <v>15</v>
      </c>
      <c r="D273" t="s">
        <v>16</v>
      </c>
      <c r="E273" t="s">
        <v>17</v>
      </c>
      <c r="F273" t="s">
        <v>1445</v>
      </c>
      <c r="G273" t="s">
        <v>1446</v>
      </c>
      <c r="H273" t="b">
        <v>0</v>
      </c>
      <c r="I273">
        <v>409</v>
      </c>
      <c r="J273" t="s">
        <v>20</v>
      </c>
      <c r="K273" t="s">
        <v>1421</v>
      </c>
      <c r="L273" t="s">
        <v>1447</v>
      </c>
      <c r="M273" t="s">
        <v>1448</v>
      </c>
      <c r="N273" t="s">
        <v>24</v>
      </c>
      <c r="O273" t="s">
        <v>25</v>
      </c>
      <c r="P273" t="b">
        <f t="shared" si="28"/>
        <v>0</v>
      </c>
      <c r="Q273" t="b">
        <f t="shared" si="29"/>
        <v>1</v>
      </c>
      <c r="R273" t="b">
        <f t="shared" si="34"/>
        <v>0</v>
      </c>
      <c r="S273" t="str">
        <f t="shared" si="30"/>
        <v/>
      </c>
      <c r="T273" t="str">
        <f t="shared" si="31"/>
        <v>272</v>
      </c>
      <c r="U273" t="str">
        <f t="shared" si="32"/>
        <v/>
      </c>
      <c r="V273" t="str">
        <f t="shared" si="33"/>
        <v>272</v>
      </c>
    </row>
    <row r="274" spans="1:22" x14ac:dyDescent="0.55000000000000004">
      <c r="A274">
        <v>272</v>
      </c>
      <c r="B274" t="s">
        <v>1449</v>
      </c>
      <c r="C274" t="s">
        <v>15</v>
      </c>
      <c r="D274" t="s">
        <v>16</v>
      </c>
      <c r="E274" t="s">
        <v>17</v>
      </c>
      <c r="F274" t="s">
        <v>1450</v>
      </c>
      <c r="G274" t="s">
        <v>1451</v>
      </c>
      <c r="H274" t="b">
        <v>0</v>
      </c>
      <c r="I274">
        <v>409</v>
      </c>
      <c r="J274" t="s">
        <v>20</v>
      </c>
      <c r="K274" t="s">
        <v>1421</v>
      </c>
      <c r="L274" t="s">
        <v>1452</v>
      </c>
      <c r="M274" t="s">
        <v>1453</v>
      </c>
      <c r="N274" t="s">
        <v>24</v>
      </c>
      <c r="O274" t="s">
        <v>25</v>
      </c>
      <c r="P274" t="b">
        <f t="shared" si="28"/>
        <v>0</v>
      </c>
      <c r="Q274" t="b">
        <f t="shared" si="29"/>
        <v>1</v>
      </c>
      <c r="R274" t="b">
        <f t="shared" si="34"/>
        <v>0</v>
      </c>
      <c r="S274" t="str">
        <f t="shared" si="30"/>
        <v/>
      </c>
      <c r="T274" t="str">
        <f t="shared" si="31"/>
        <v>272</v>
      </c>
      <c r="U274" t="str">
        <f t="shared" si="32"/>
        <v/>
      </c>
      <c r="V274" t="str">
        <f t="shared" si="33"/>
        <v>272</v>
      </c>
    </row>
    <row r="275" spans="1:22" x14ac:dyDescent="0.55000000000000004">
      <c r="A275">
        <v>273</v>
      </c>
      <c r="B275" t="s">
        <v>1454</v>
      </c>
      <c r="C275" t="s">
        <v>15</v>
      </c>
      <c r="D275" t="s">
        <v>16</v>
      </c>
      <c r="E275" t="s">
        <v>17</v>
      </c>
      <c r="F275" t="s">
        <v>1455</v>
      </c>
      <c r="G275" t="s">
        <v>1456</v>
      </c>
      <c r="H275" t="b">
        <v>0</v>
      </c>
      <c r="I275">
        <v>409</v>
      </c>
      <c r="J275" t="s">
        <v>20</v>
      </c>
      <c r="K275" t="s">
        <v>1457</v>
      </c>
      <c r="L275" t="s">
        <v>1458</v>
      </c>
      <c r="M275" t="s">
        <v>1459</v>
      </c>
      <c r="N275" t="s">
        <v>24</v>
      </c>
      <c r="O275" t="s">
        <v>25</v>
      </c>
      <c r="P275" t="b">
        <f t="shared" si="28"/>
        <v>0</v>
      </c>
      <c r="Q275" t="b">
        <f t="shared" si="29"/>
        <v>1</v>
      </c>
      <c r="R275" t="b">
        <f t="shared" si="34"/>
        <v>0</v>
      </c>
      <c r="S275" t="str">
        <f t="shared" si="30"/>
        <v/>
      </c>
      <c r="T275" t="str">
        <f t="shared" si="31"/>
        <v>272</v>
      </c>
      <c r="U275" t="str">
        <f t="shared" si="32"/>
        <v/>
      </c>
      <c r="V275" t="str">
        <f t="shared" si="33"/>
        <v>272</v>
      </c>
    </row>
    <row r="276" spans="1:22" x14ac:dyDescent="0.55000000000000004">
      <c r="A276">
        <v>274</v>
      </c>
      <c r="B276" t="s">
        <v>1460</v>
      </c>
      <c r="C276" t="s">
        <v>15</v>
      </c>
      <c r="D276" t="s">
        <v>16</v>
      </c>
      <c r="E276" t="s">
        <v>17</v>
      </c>
      <c r="F276" t="s">
        <v>1461</v>
      </c>
      <c r="G276" t="s">
        <v>1462</v>
      </c>
      <c r="H276" t="b">
        <v>0</v>
      </c>
      <c r="I276">
        <v>409</v>
      </c>
      <c r="J276" t="s">
        <v>20</v>
      </c>
      <c r="K276" t="s">
        <v>1457</v>
      </c>
      <c r="L276" t="s">
        <v>1463</v>
      </c>
      <c r="M276" t="s">
        <v>1464</v>
      </c>
      <c r="N276" t="s">
        <v>24</v>
      </c>
      <c r="O276" t="s">
        <v>25</v>
      </c>
      <c r="P276" t="b">
        <f t="shared" si="28"/>
        <v>0</v>
      </c>
      <c r="Q276" t="b">
        <f t="shared" si="29"/>
        <v>1</v>
      </c>
      <c r="R276" t="b">
        <f t="shared" si="34"/>
        <v>0</v>
      </c>
      <c r="S276" t="str">
        <f t="shared" si="30"/>
        <v/>
      </c>
      <c r="T276" t="str">
        <f t="shared" si="31"/>
        <v>272</v>
      </c>
      <c r="U276" t="str">
        <f t="shared" si="32"/>
        <v/>
      </c>
      <c r="V276" t="str">
        <f t="shared" si="33"/>
        <v>272</v>
      </c>
    </row>
    <row r="277" spans="1:22" x14ac:dyDescent="0.55000000000000004">
      <c r="A277">
        <v>275</v>
      </c>
      <c r="B277" t="s">
        <v>1465</v>
      </c>
      <c r="C277" t="s">
        <v>15</v>
      </c>
      <c r="D277" t="s">
        <v>16</v>
      </c>
      <c r="E277" t="s">
        <v>17</v>
      </c>
      <c r="F277" t="s">
        <v>1466</v>
      </c>
      <c r="G277" t="s">
        <v>1467</v>
      </c>
      <c r="H277" t="b">
        <v>0</v>
      </c>
      <c r="I277">
        <v>409</v>
      </c>
      <c r="J277" t="s">
        <v>20</v>
      </c>
      <c r="K277" t="s">
        <v>1457</v>
      </c>
      <c r="L277" t="s">
        <v>1468</v>
      </c>
      <c r="M277" t="s">
        <v>1469</v>
      </c>
      <c r="N277" t="s">
        <v>24</v>
      </c>
      <c r="O277" t="s">
        <v>25</v>
      </c>
      <c r="P277" t="b">
        <f t="shared" si="28"/>
        <v>0</v>
      </c>
      <c r="Q277" t="b">
        <f t="shared" si="29"/>
        <v>1</v>
      </c>
      <c r="R277" t="b">
        <f t="shared" si="34"/>
        <v>0</v>
      </c>
      <c r="S277" t="str">
        <f t="shared" si="30"/>
        <v/>
      </c>
      <c r="T277" t="str">
        <f t="shared" si="31"/>
        <v>272</v>
      </c>
      <c r="U277" t="str">
        <f t="shared" si="32"/>
        <v/>
      </c>
      <c r="V277" t="str">
        <f t="shared" si="33"/>
        <v>272</v>
      </c>
    </row>
    <row r="278" spans="1:22" x14ac:dyDescent="0.55000000000000004">
      <c r="A278">
        <v>276</v>
      </c>
      <c r="B278" t="s">
        <v>1470</v>
      </c>
      <c r="C278" t="s">
        <v>15</v>
      </c>
      <c r="D278" t="s">
        <v>16</v>
      </c>
      <c r="E278" t="s">
        <v>17</v>
      </c>
      <c r="F278" t="s">
        <v>1471</v>
      </c>
      <c r="G278" t="s">
        <v>1472</v>
      </c>
      <c r="H278" t="b">
        <v>0</v>
      </c>
      <c r="I278">
        <v>409</v>
      </c>
      <c r="J278" t="s">
        <v>20</v>
      </c>
      <c r="K278" t="s">
        <v>1473</v>
      </c>
      <c r="L278" t="s">
        <v>1474</v>
      </c>
      <c r="M278" t="s">
        <v>1475</v>
      </c>
      <c r="N278" t="s">
        <v>24</v>
      </c>
      <c r="O278" t="s">
        <v>25</v>
      </c>
      <c r="P278" t="b">
        <f t="shared" si="28"/>
        <v>0</v>
      </c>
      <c r="Q278" t="b">
        <f t="shared" si="29"/>
        <v>1</v>
      </c>
      <c r="R278" t="b">
        <f t="shared" si="34"/>
        <v>0</v>
      </c>
      <c r="S278" t="str">
        <f t="shared" si="30"/>
        <v/>
      </c>
      <c r="T278" t="str">
        <f t="shared" si="31"/>
        <v>272</v>
      </c>
      <c r="U278" t="str">
        <f t="shared" si="32"/>
        <v/>
      </c>
      <c r="V278" t="str">
        <f t="shared" si="33"/>
        <v>272</v>
      </c>
    </row>
    <row r="279" spans="1:22" x14ac:dyDescent="0.55000000000000004">
      <c r="A279">
        <v>277</v>
      </c>
      <c r="B279" t="s">
        <v>1476</v>
      </c>
      <c r="C279" t="s">
        <v>15</v>
      </c>
      <c r="D279" t="s">
        <v>16</v>
      </c>
      <c r="E279" t="s">
        <v>17</v>
      </c>
      <c r="F279" t="s">
        <v>1477</v>
      </c>
      <c r="G279" t="s">
        <v>1478</v>
      </c>
      <c r="H279" t="b">
        <v>0</v>
      </c>
      <c r="I279">
        <v>409</v>
      </c>
      <c r="J279" t="s">
        <v>20</v>
      </c>
      <c r="K279" t="s">
        <v>1473</v>
      </c>
      <c r="L279" t="s">
        <v>1479</v>
      </c>
      <c r="M279" t="s">
        <v>1480</v>
      </c>
      <c r="N279" t="s">
        <v>24</v>
      </c>
      <c r="O279" t="s">
        <v>25</v>
      </c>
      <c r="P279" t="b">
        <f t="shared" si="28"/>
        <v>0</v>
      </c>
      <c r="Q279" t="b">
        <f t="shared" si="29"/>
        <v>1</v>
      </c>
      <c r="R279" t="b">
        <f t="shared" si="34"/>
        <v>0</v>
      </c>
      <c r="S279" t="str">
        <f t="shared" si="30"/>
        <v/>
      </c>
      <c r="T279" t="str">
        <f t="shared" si="31"/>
        <v>272</v>
      </c>
      <c r="U279" t="str">
        <f t="shared" si="32"/>
        <v/>
      </c>
      <c r="V279" t="str">
        <f t="shared" si="33"/>
        <v>272</v>
      </c>
    </row>
    <row r="280" spans="1:22" x14ac:dyDescent="0.55000000000000004">
      <c r="A280">
        <v>278</v>
      </c>
      <c r="B280" t="s">
        <v>1481</v>
      </c>
      <c r="C280" t="s">
        <v>15</v>
      </c>
      <c r="D280" t="s">
        <v>16</v>
      </c>
      <c r="E280" t="s">
        <v>17</v>
      </c>
      <c r="F280" t="s">
        <v>1482</v>
      </c>
      <c r="G280" t="s">
        <v>1483</v>
      </c>
      <c r="H280" t="b">
        <v>0</v>
      </c>
      <c r="I280">
        <v>409</v>
      </c>
      <c r="J280" t="s">
        <v>20</v>
      </c>
      <c r="K280" t="s">
        <v>1484</v>
      </c>
      <c r="L280" t="s">
        <v>1485</v>
      </c>
      <c r="M280" t="s">
        <v>1486</v>
      </c>
      <c r="N280" t="s">
        <v>24</v>
      </c>
      <c r="O280" t="s">
        <v>25</v>
      </c>
      <c r="P280" t="b">
        <f t="shared" ref="P280:P343" si="35">ISNUMBER(SEARCH("43264",L280))</f>
        <v>0</v>
      </c>
      <c r="Q280" t="b">
        <f t="shared" ref="Q280:Q343" si="36">ISNUMBER(SEARCH("272",L280))</f>
        <v>1</v>
      </c>
      <c r="R280" t="b">
        <f t="shared" si="34"/>
        <v>0</v>
      </c>
      <c r="S280" t="str">
        <f t="shared" si="30"/>
        <v/>
      </c>
      <c r="T280" t="str">
        <f t="shared" si="31"/>
        <v>272</v>
      </c>
      <c r="U280" t="str">
        <f t="shared" si="32"/>
        <v/>
      </c>
      <c r="V280" t="str">
        <f t="shared" si="33"/>
        <v>272</v>
      </c>
    </row>
    <row r="281" spans="1:22" x14ac:dyDescent="0.55000000000000004">
      <c r="A281">
        <v>279</v>
      </c>
      <c r="B281" t="s">
        <v>1487</v>
      </c>
      <c r="C281" t="s">
        <v>15</v>
      </c>
      <c r="D281" t="s">
        <v>16</v>
      </c>
      <c r="E281" t="s">
        <v>17</v>
      </c>
      <c r="F281" t="s">
        <v>1488</v>
      </c>
      <c r="G281" t="s">
        <v>1489</v>
      </c>
      <c r="H281" t="b">
        <v>0</v>
      </c>
      <c r="I281">
        <v>409</v>
      </c>
      <c r="J281" t="s">
        <v>20</v>
      </c>
      <c r="K281" t="s">
        <v>1473</v>
      </c>
      <c r="L281" t="s">
        <v>1490</v>
      </c>
      <c r="M281" t="s">
        <v>1491</v>
      </c>
      <c r="N281" t="s">
        <v>24</v>
      </c>
      <c r="O281" t="s">
        <v>25</v>
      </c>
      <c r="P281" t="b">
        <f t="shared" si="35"/>
        <v>0</v>
      </c>
      <c r="Q281" t="b">
        <f t="shared" si="36"/>
        <v>1</v>
      </c>
      <c r="R281" t="b">
        <f t="shared" si="34"/>
        <v>0</v>
      </c>
      <c r="S281" t="str">
        <f t="shared" si="30"/>
        <v/>
      </c>
      <c r="T281" t="str">
        <f t="shared" si="31"/>
        <v>272</v>
      </c>
      <c r="U281" t="str">
        <f t="shared" si="32"/>
        <v/>
      </c>
      <c r="V281" t="str">
        <f t="shared" si="33"/>
        <v>272</v>
      </c>
    </row>
    <row r="282" spans="1:22" x14ac:dyDescent="0.55000000000000004">
      <c r="A282">
        <v>280</v>
      </c>
      <c r="B282" t="s">
        <v>1492</v>
      </c>
      <c r="C282" t="s">
        <v>15</v>
      </c>
      <c r="D282" t="s">
        <v>16</v>
      </c>
      <c r="E282" t="s">
        <v>17</v>
      </c>
      <c r="F282" t="s">
        <v>1493</v>
      </c>
      <c r="G282" t="s">
        <v>1494</v>
      </c>
      <c r="H282" t="b">
        <v>0</v>
      </c>
      <c r="I282">
        <v>409</v>
      </c>
      <c r="J282" t="s">
        <v>20</v>
      </c>
      <c r="K282" t="s">
        <v>1484</v>
      </c>
      <c r="L282" t="s">
        <v>1495</v>
      </c>
      <c r="M282" t="s">
        <v>1496</v>
      </c>
      <c r="N282" t="s">
        <v>24</v>
      </c>
      <c r="O282" t="s">
        <v>25</v>
      </c>
      <c r="P282" t="b">
        <f t="shared" si="35"/>
        <v>0</v>
      </c>
      <c r="Q282" t="b">
        <f t="shared" si="36"/>
        <v>1</v>
      </c>
      <c r="R282" t="b">
        <f t="shared" si="34"/>
        <v>0</v>
      </c>
      <c r="S282" t="str">
        <f t="shared" si="30"/>
        <v/>
      </c>
      <c r="T282" t="str">
        <f t="shared" si="31"/>
        <v>272</v>
      </c>
      <c r="U282" t="str">
        <f t="shared" si="32"/>
        <v/>
      </c>
      <c r="V282" t="str">
        <f t="shared" si="33"/>
        <v>272</v>
      </c>
    </row>
    <row r="283" spans="1:22" x14ac:dyDescent="0.55000000000000004">
      <c r="A283">
        <v>281</v>
      </c>
      <c r="B283" t="s">
        <v>1497</v>
      </c>
      <c r="C283" t="s">
        <v>15</v>
      </c>
      <c r="D283" t="s">
        <v>16</v>
      </c>
      <c r="E283" t="s">
        <v>17</v>
      </c>
      <c r="F283" t="s">
        <v>1498</v>
      </c>
      <c r="G283" t="s">
        <v>1499</v>
      </c>
      <c r="H283" t="b">
        <v>0</v>
      </c>
      <c r="I283">
        <v>409</v>
      </c>
      <c r="J283" t="s">
        <v>20</v>
      </c>
      <c r="K283" t="s">
        <v>1484</v>
      </c>
      <c r="L283" t="s">
        <v>1500</v>
      </c>
      <c r="M283" t="s">
        <v>1501</v>
      </c>
      <c r="N283" t="s">
        <v>24</v>
      </c>
      <c r="O283" t="s">
        <v>25</v>
      </c>
      <c r="P283" t="b">
        <f t="shared" si="35"/>
        <v>0</v>
      </c>
      <c r="Q283" t="b">
        <f t="shared" si="36"/>
        <v>1</v>
      </c>
      <c r="R283" t="b">
        <f t="shared" si="34"/>
        <v>0</v>
      </c>
      <c r="S283" t="str">
        <f t="shared" si="30"/>
        <v/>
      </c>
      <c r="T283" t="str">
        <f t="shared" si="31"/>
        <v>272</v>
      </c>
      <c r="U283" t="str">
        <f t="shared" si="32"/>
        <v/>
      </c>
      <c r="V283" t="str">
        <f t="shared" si="33"/>
        <v>272</v>
      </c>
    </row>
    <row r="284" spans="1:22" x14ac:dyDescent="0.55000000000000004">
      <c r="A284">
        <v>282</v>
      </c>
      <c r="B284" t="s">
        <v>1502</v>
      </c>
      <c r="C284" t="s">
        <v>15</v>
      </c>
      <c r="D284" t="s">
        <v>16</v>
      </c>
      <c r="E284" t="s">
        <v>17</v>
      </c>
      <c r="F284" t="s">
        <v>1503</v>
      </c>
      <c r="G284" t="s">
        <v>1504</v>
      </c>
      <c r="H284" t="b">
        <v>0</v>
      </c>
      <c r="I284">
        <v>409</v>
      </c>
      <c r="J284" t="s">
        <v>20</v>
      </c>
      <c r="K284" t="s">
        <v>1484</v>
      </c>
      <c r="L284" t="s">
        <v>1505</v>
      </c>
      <c r="M284" t="s">
        <v>1506</v>
      </c>
      <c r="N284" t="s">
        <v>24</v>
      </c>
      <c r="O284" t="s">
        <v>25</v>
      </c>
      <c r="P284" t="b">
        <f t="shared" si="35"/>
        <v>0</v>
      </c>
      <c r="Q284" t="b">
        <f t="shared" si="36"/>
        <v>1</v>
      </c>
      <c r="R284" t="b">
        <f t="shared" si="34"/>
        <v>0</v>
      </c>
      <c r="S284" t="str">
        <f t="shared" si="30"/>
        <v/>
      </c>
      <c r="T284" t="str">
        <f t="shared" si="31"/>
        <v>272</v>
      </c>
      <c r="U284" t="str">
        <f t="shared" si="32"/>
        <v/>
      </c>
      <c r="V284" t="str">
        <f t="shared" si="33"/>
        <v>272</v>
      </c>
    </row>
    <row r="285" spans="1:22" x14ac:dyDescent="0.55000000000000004">
      <c r="A285">
        <v>283</v>
      </c>
      <c r="B285" t="s">
        <v>1507</v>
      </c>
      <c r="C285" t="s">
        <v>15</v>
      </c>
      <c r="D285" t="s">
        <v>16</v>
      </c>
      <c r="E285" t="s">
        <v>17</v>
      </c>
      <c r="F285" t="s">
        <v>1508</v>
      </c>
      <c r="G285" t="s">
        <v>1509</v>
      </c>
      <c r="H285" t="b">
        <v>0</v>
      </c>
      <c r="I285">
        <v>409</v>
      </c>
      <c r="J285" t="s">
        <v>20</v>
      </c>
      <c r="K285" t="s">
        <v>1484</v>
      </c>
      <c r="L285" t="s">
        <v>1510</v>
      </c>
      <c r="M285" t="s">
        <v>1511</v>
      </c>
      <c r="N285" t="s">
        <v>24</v>
      </c>
      <c r="O285" t="s">
        <v>25</v>
      </c>
      <c r="P285" t="b">
        <f t="shared" si="35"/>
        <v>0</v>
      </c>
      <c r="Q285" t="b">
        <f t="shared" si="36"/>
        <v>1</v>
      </c>
      <c r="R285" t="b">
        <f t="shared" si="34"/>
        <v>0</v>
      </c>
      <c r="S285" t="str">
        <f t="shared" si="30"/>
        <v/>
      </c>
      <c r="T285" t="str">
        <f t="shared" si="31"/>
        <v>272</v>
      </c>
      <c r="U285" t="str">
        <f t="shared" si="32"/>
        <v/>
      </c>
      <c r="V285" t="str">
        <f t="shared" si="33"/>
        <v>272</v>
      </c>
    </row>
    <row r="286" spans="1:22" x14ac:dyDescent="0.55000000000000004">
      <c r="A286">
        <v>284</v>
      </c>
      <c r="B286" t="s">
        <v>1512</v>
      </c>
      <c r="C286" t="s">
        <v>15</v>
      </c>
      <c r="D286" t="s">
        <v>16</v>
      </c>
      <c r="E286" t="s">
        <v>17</v>
      </c>
      <c r="F286" t="s">
        <v>1513</v>
      </c>
      <c r="G286" t="s">
        <v>1514</v>
      </c>
      <c r="H286" t="b">
        <v>0</v>
      </c>
      <c r="I286">
        <v>409</v>
      </c>
      <c r="J286" t="s">
        <v>20</v>
      </c>
      <c r="K286" t="s">
        <v>1484</v>
      </c>
      <c r="L286" t="s">
        <v>1515</v>
      </c>
      <c r="M286" t="s">
        <v>1516</v>
      </c>
      <c r="N286" t="s">
        <v>24</v>
      </c>
      <c r="O286" t="s">
        <v>25</v>
      </c>
      <c r="P286" t="b">
        <f t="shared" si="35"/>
        <v>0</v>
      </c>
      <c r="Q286" t="b">
        <f t="shared" si="36"/>
        <v>1</v>
      </c>
      <c r="R286" t="b">
        <f t="shared" si="34"/>
        <v>0</v>
      </c>
      <c r="S286" t="str">
        <f t="shared" si="30"/>
        <v/>
      </c>
      <c r="T286" t="str">
        <f t="shared" si="31"/>
        <v>272</v>
      </c>
      <c r="U286" t="str">
        <f t="shared" si="32"/>
        <v/>
      </c>
      <c r="V286" t="str">
        <f t="shared" si="33"/>
        <v>272</v>
      </c>
    </row>
    <row r="287" spans="1:22" x14ac:dyDescent="0.55000000000000004">
      <c r="A287">
        <v>285</v>
      </c>
      <c r="B287" t="s">
        <v>1517</v>
      </c>
      <c r="C287" t="s">
        <v>15</v>
      </c>
      <c r="D287" t="s">
        <v>16</v>
      </c>
      <c r="E287" t="s">
        <v>17</v>
      </c>
      <c r="F287" t="s">
        <v>1518</v>
      </c>
      <c r="G287" t="s">
        <v>1519</v>
      </c>
      <c r="H287" t="b">
        <v>0</v>
      </c>
      <c r="I287">
        <v>409</v>
      </c>
      <c r="J287" t="s">
        <v>20</v>
      </c>
      <c r="K287" t="s">
        <v>1520</v>
      </c>
      <c r="L287" t="s">
        <v>1521</v>
      </c>
      <c r="M287" t="s">
        <v>1522</v>
      </c>
      <c r="N287" t="s">
        <v>24</v>
      </c>
      <c r="O287" t="s">
        <v>25</v>
      </c>
      <c r="P287" t="b">
        <f t="shared" si="35"/>
        <v>0</v>
      </c>
      <c r="Q287" t="b">
        <f t="shared" si="36"/>
        <v>1</v>
      </c>
      <c r="R287" t="b">
        <f t="shared" si="34"/>
        <v>0</v>
      </c>
      <c r="S287" t="str">
        <f t="shared" ref="S287:S350" si="37">IF(P287,"43264","")</f>
        <v/>
      </c>
      <c r="T287" t="str">
        <f t="shared" ref="T287:T350" si="38">IF(Q287,"272","")</f>
        <v>272</v>
      </c>
      <c r="U287" t="str">
        <f t="shared" ref="U287:U350" si="39">IF(R287,"45070","")</f>
        <v/>
      </c>
      <c r="V287" t="str">
        <f t="shared" ref="V287:V350" si="40">_xlfn.CONCAT(S287,T287,U287)</f>
        <v>272</v>
      </c>
    </row>
    <row r="288" spans="1:22" x14ac:dyDescent="0.55000000000000004">
      <c r="A288">
        <v>286</v>
      </c>
      <c r="B288" t="s">
        <v>1523</v>
      </c>
      <c r="C288" t="s">
        <v>15</v>
      </c>
      <c r="D288" t="s">
        <v>16</v>
      </c>
      <c r="E288" t="s">
        <v>17</v>
      </c>
      <c r="F288" t="s">
        <v>1524</v>
      </c>
      <c r="G288" t="s">
        <v>1525</v>
      </c>
      <c r="H288" t="b">
        <v>0</v>
      </c>
      <c r="I288">
        <v>409</v>
      </c>
      <c r="J288" t="s">
        <v>20</v>
      </c>
      <c r="K288" t="s">
        <v>1520</v>
      </c>
      <c r="L288" t="s">
        <v>1526</v>
      </c>
      <c r="M288" t="s">
        <v>1527</v>
      </c>
      <c r="N288" t="s">
        <v>24</v>
      </c>
      <c r="O288" t="s">
        <v>25</v>
      </c>
      <c r="P288" t="b">
        <f t="shared" si="35"/>
        <v>0</v>
      </c>
      <c r="Q288" t="b">
        <f t="shared" si="36"/>
        <v>1</v>
      </c>
      <c r="R288" t="b">
        <f t="shared" ref="R288:R351" si="41">ISNUMBER(SEARCH("45070",L288))</f>
        <v>0</v>
      </c>
      <c r="S288" t="str">
        <f t="shared" si="37"/>
        <v/>
      </c>
      <c r="T288" t="str">
        <f t="shared" si="38"/>
        <v>272</v>
      </c>
      <c r="U288" t="str">
        <f t="shared" si="39"/>
        <v/>
      </c>
      <c r="V288" t="str">
        <f t="shared" si="40"/>
        <v>272</v>
      </c>
    </row>
    <row r="289" spans="1:22" x14ac:dyDescent="0.55000000000000004">
      <c r="A289">
        <v>287</v>
      </c>
      <c r="B289" t="s">
        <v>1528</v>
      </c>
      <c r="C289" t="s">
        <v>15</v>
      </c>
      <c r="D289" t="s">
        <v>16</v>
      </c>
      <c r="E289" t="s">
        <v>17</v>
      </c>
      <c r="F289" t="s">
        <v>1529</v>
      </c>
      <c r="G289" t="s">
        <v>1530</v>
      </c>
      <c r="H289" t="b">
        <v>0</v>
      </c>
      <c r="I289">
        <v>409</v>
      </c>
      <c r="J289" t="s">
        <v>20</v>
      </c>
      <c r="K289" t="s">
        <v>1520</v>
      </c>
      <c r="L289" t="s">
        <v>1531</v>
      </c>
      <c r="M289" t="s">
        <v>1532</v>
      </c>
      <c r="N289" t="s">
        <v>24</v>
      </c>
      <c r="O289" t="s">
        <v>25</v>
      </c>
      <c r="P289" t="b">
        <f t="shared" si="35"/>
        <v>0</v>
      </c>
      <c r="Q289" t="b">
        <f t="shared" si="36"/>
        <v>1</v>
      </c>
      <c r="R289" t="b">
        <f t="shared" si="41"/>
        <v>0</v>
      </c>
      <c r="S289" t="str">
        <f t="shared" si="37"/>
        <v/>
      </c>
      <c r="T289" t="str">
        <f t="shared" si="38"/>
        <v>272</v>
      </c>
      <c r="U289" t="str">
        <f t="shared" si="39"/>
        <v/>
      </c>
      <c r="V289" t="str">
        <f t="shared" si="40"/>
        <v>272</v>
      </c>
    </row>
    <row r="290" spans="1:22" x14ac:dyDescent="0.55000000000000004">
      <c r="A290">
        <v>288</v>
      </c>
      <c r="B290" t="s">
        <v>1533</v>
      </c>
      <c r="C290" t="s">
        <v>15</v>
      </c>
      <c r="D290" t="s">
        <v>16</v>
      </c>
      <c r="E290" t="s">
        <v>17</v>
      </c>
      <c r="F290" t="s">
        <v>1534</v>
      </c>
      <c r="G290" t="s">
        <v>1535</v>
      </c>
      <c r="H290" t="b">
        <v>0</v>
      </c>
      <c r="I290">
        <v>409</v>
      </c>
      <c r="J290" t="s">
        <v>20</v>
      </c>
      <c r="K290" t="s">
        <v>1536</v>
      </c>
      <c r="L290" t="s">
        <v>1537</v>
      </c>
      <c r="M290" t="s">
        <v>1538</v>
      </c>
      <c r="N290" t="s">
        <v>24</v>
      </c>
      <c r="O290" t="s">
        <v>25</v>
      </c>
      <c r="P290" t="b">
        <f t="shared" si="35"/>
        <v>0</v>
      </c>
      <c r="Q290" t="b">
        <f t="shared" si="36"/>
        <v>1</v>
      </c>
      <c r="R290" t="b">
        <f t="shared" si="41"/>
        <v>0</v>
      </c>
      <c r="S290" t="str">
        <f t="shared" si="37"/>
        <v/>
      </c>
      <c r="T290" t="str">
        <f t="shared" si="38"/>
        <v>272</v>
      </c>
      <c r="U290" t="str">
        <f t="shared" si="39"/>
        <v/>
      </c>
      <c r="V290" t="str">
        <f t="shared" si="40"/>
        <v>272</v>
      </c>
    </row>
    <row r="291" spans="1:22" x14ac:dyDescent="0.55000000000000004">
      <c r="A291">
        <v>289</v>
      </c>
      <c r="B291" t="s">
        <v>1539</v>
      </c>
      <c r="C291" t="s">
        <v>15</v>
      </c>
      <c r="D291" t="s">
        <v>16</v>
      </c>
      <c r="E291" t="s">
        <v>17</v>
      </c>
      <c r="F291" t="s">
        <v>1540</v>
      </c>
      <c r="G291" t="s">
        <v>1541</v>
      </c>
      <c r="H291" t="b">
        <v>0</v>
      </c>
      <c r="I291">
        <v>409</v>
      </c>
      <c r="J291" t="s">
        <v>20</v>
      </c>
      <c r="K291" t="s">
        <v>1536</v>
      </c>
      <c r="L291" t="s">
        <v>1542</v>
      </c>
      <c r="M291" t="s">
        <v>1543</v>
      </c>
      <c r="N291" t="s">
        <v>24</v>
      </c>
      <c r="O291" t="s">
        <v>25</v>
      </c>
      <c r="P291" t="b">
        <f t="shared" si="35"/>
        <v>0</v>
      </c>
      <c r="Q291" t="b">
        <f t="shared" si="36"/>
        <v>1</v>
      </c>
      <c r="R291" t="b">
        <f t="shared" si="41"/>
        <v>0</v>
      </c>
      <c r="S291" t="str">
        <f t="shared" si="37"/>
        <v/>
      </c>
      <c r="T291" t="str">
        <f t="shared" si="38"/>
        <v>272</v>
      </c>
      <c r="U291" t="str">
        <f t="shared" si="39"/>
        <v/>
      </c>
      <c r="V291" t="str">
        <f t="shared" si="40"/>
        <v>272</v>
      </c>
    </row>
    <row r="292" spans="1:22" x14ac:dyDescent="0.55000000000000004">
      <c r="A292">
        <v>290</v>
      </c>
      <c r="B292" t="s">
        <v>1544</v>
      </c>
      <c r="C292" t="s">
        <v>15</v>
      </c>
      <c r="D292" t="s">
        <v>16</v>
      </c>
      <c r="E292" t="s">
        <v>17</v>
      </c>
      <c r="F292" t="s">
        <v>1545</v>
      </c>
      <c r="G292" t="s">
        <v>1546</v>
      </c>
      <c r="H292" t="b">
        <v>0</v>
      </c>
      <c r="I292">
        <v>409</v>
      </c>
      <c r="J292" t="s">
        <v>20</v>
      </c>
      <c r="K292" t="s">
        <v>1536</v>
      </c>
      <c r="L292" t="s">
        <v>1547</v>
      </c>
      <c r="M292" t="s">
        <v>1548</v>
      </c>
      <c r="N292" t="s">
        <v>24</v>
      </c>
      <c r="O292" t="s">
        <v>25</v>
      </c>
      <c r="P292" t="b">
        <f t="shared" si="35"/>
        <v>0</v>
      </c>
      <c r="Q292" t="b">
        <f t="shared" si="36"/>
        <v>1</v>
      </c>
      <c r="R292" t="b">
        <f t="shared" si="41"/>
        <v>0</v>
      </c>
      <c r="S292" t="str">
        <f t="shared" si="37"/>
        <v/>
      </c>
      <c r="T292" t="str">
        <f t="shared" si="38"/>
        <v>272</v>
      </c>
      <c r="U292" t="str">
        <f t="shared" si="39"/>
        <v/>
      </c>
      <c r="V292" t="str">
        <f t="shared" si="40"/>
        <v>272</v>
      </c>
    </row>
    <row r="293" spans="1:22" x14ac:dyDescent="0.55000000000000004">
      <c r="A293">
        <v>291</v>
      </c>
      <c r="B293" t="s">
        <v>1549</v>
      </c>
      <c r="C293" t="s">
        <v>15</v>
      </c>
      <c r="D293" t="s">
        <v>16</v>
      </c>
      <c r="E293" t="s">
        <v>17</v>
      </c>
      <c r="F293" t="s">
        <v>1550</v>
      </c>
      <c r="G293" t="s">
        <v>1551</v>
      </c>
      <c r="H293" t="b">
        <v>0</v>
      </c>
      <c r="I293">
        <v>409</v>
      </c>
      <c r="J293" t="s">
        <v>20</v>
      </c>
      <c r="K293" t="s">
        <v>1536</v>
      </c>
      <c r="L293" t="s">
        <v>1552</v>
      </c>
      <c r="M293" t="s">
        <v>1553</v>
      </c>
      <c r="N293" t="s">
        <v>24</v>
      </c>
      <c r="O293" t="s">
        <v>25</v>
      </c>
      <c r="P293" t="b">
        <f t="shared" si="35"/>
        <v>0</v>
      </c>
      <c r="Q293" t="b">
        <f t="shared" si="36"/>
        <v>1</v>
      </c>
      <c r="R293" t="b">
        <f t="shared" si="41"/>
        <v>0</v>
      </c>
      <c r="S293" t="str">
        <f t="shared" si="37"/>
        <v/>
      </c>
      <c r="T293" t="str">
        <f t="shared" si="38"/>
        <v>272</v>
      </c>
      <c r="U293" t="str">
        <f t="shared" si="39"/>
        <v/>
      </c>
      <c r="V293" t="str">
        <f t="shared" si="40"/>
        <v>272</v>
      </c>
    </row>
    <row r="294" spans="1:22" x14ac:dyDescent="0.55000000000000004">
      <c r="A294">
        <v>292</v>
      </c>
      <c r="B294" t="s">
        <v>1554</v>
      </c>
      <c r="C294" t="s">
        <v>15</v>
      </c>
      <c r="D294" t="s">
        <v>16</v>
      </c>
      <c r="E294" t="s">
        <v>17</v>
      </c>
      <c r="F294" t="s">
        <v>1555</v>
      </c>
      <c r="G294" t="s">
        <v>1556</v>
      </c>
      <c r="H294" t="b">
        <v>0</v>
      </c>
      <c r="I294">
        <v>409</v>
      </c>
      <c r="J294" t="s">
        <v>20</v>
      </c>
      <c r="K294" t="s">
        <v>1557</v>
      </c>
      <c r="L294" t="s">
        <v>1558</v>
      </c>
      <c r="M294" t="s">
        <v>1559</v>
      </c>
      <c r="N294" t="s">
        <v>24</v>
      </c>
      <c r="O294" t="s">
        <v>25</v>
      </c>
      <c r="P294" t="b">
        <f t="shared" si="35"/>
        <v>0</v>
      </c>
      <c r="Q294" t="b">
        <f t="shared" si="36"/>
        <v>1</v>
      </c>
      <c r="R294" t="b">
        <f t="shared" si="41"/>
        <v>0</v>
      </c>
      <c r="S294" t="str">
        <f t="shared" si="37"/>
        <v/>
      </c>
      <c r="T294" t="str">
        <f t="shared" si="38"/>
        <v>272</v>
      </c>
      <c r="U294" t="str">
        <f t="shared" si="39"/>
        <v/>
      </c>
      <c r="V294" t="str">
        <f t="shared" si="40"/>
        <v>272</v>
      </c>
    </row>
    <row r="295" spans="1:22" x14ac:dyDescent="0.55000000000000004">
      <c r="A295">
        <v>293</v>
      </c>
      <c r="B295" t="s">
        <v>1560</v>
      </c>
      <c r="C295" t="s">
        <v>15</v>
      </c>
      <c r="D295" t="s">
        <v>16</v>
      </c>
      <c r="E295" t="s">
        <v>17</v>
      </c>
      <c r="F295" t="s">
        <v>1561</v>
      </c>
      <c r="G295" t="s">
        <v>1562</v>
      </c>
      <c r="H295" t="b">
        <v>0</v>
      </c>
      <c r="I295">
        <v>409</v>
      </c>
      <c r="J295" t="s">
        <v>20</v>
      </c>
      <c r="K295" t="s">
        <v>1557</v>
      </c>
      <c r="L295" t="s">
        <v>1563</v>
      </c>
      <c r="M295" t="s">
        <v>1564</v>
      </c>
      <c r="N295" t="s">
        <v>24</v>
      </c>
      <c r="O295" t="s">
        <v>25</v>
      </c>
      <c r="P295" t="b">
        <f t="shared" si="35"/>
        <v>0</v>
      </c>
      <c r="Q295" t="b">
        <f t="shared" si="36"/>
        <v>1</v>
      </c>
      <c r="R295" t="b">
        <f t="shared" si="41"/>
        <v>0</v>
      </c>
      <c r="S295" t="str">
        <f t="shared" si="37"/>
        <v/>
      </c>
      <c r="T295" t="str">
        <f t="shared" si="38"/>
        <v>272</v>
      </c>
      <c r="U295" t="str">
        <f t="shared" si="39"/>
        <v/>
      </c>
      <c r="V295" t="str">
        <f t="shared" si="40"/>
        <v>272</v>
      </c>
    </row>
    <row r="296" spans="1:22" x14ac:dyDescent="0.55000000000000004">
      <c r="A296">
        <v>294</v>
      </c>
      <c r="B296" t="s">
        <v>1565</v>
      </c>
      <c r="C296" t="s">
        <v>15</v>
      </c>
      <c r="D296" t="s">
        <v>16</v>
      </c>
      <c r="E296" t="s">
        <v>17</v>
      </c>
      <c r="F296" t="s">
        <v>1566</v>
      </c>
      <c r="G296" t="s">
        <v>1567</v>
      </c>
      <c r="H296" t="b">
        <v>0</v>
      </c>
      <c r="I296">
        <v>409</v>
      </c>
      <c r="J296" t="s">
        <v>20</v>
      </c>
      <c r="K296" t="s">
        <v>1568</v>
      </c>
      <c r="L296" t="s">
        <v>1569</v>
      </c>
      <c r="M296" t="s">
        <v>1570</v>
      </c>
      <c r="N296" t="s">
        <v>24</v>
      </c>
      <c r="O296" t="s">
        <v>25</v>
      </c>
      <c r="P296" t="b">
        <f t="shared" si="35"/>
        <v>0</v>
      </c>
      <c r="Q296" t="b">
        <f t="shared" si="36"/>
        <v>1</v>
      </c>
      <c r="R296" t="b">
        <f t="shared" si="41"/>
        <v>0</v>
      </c>
      <c r="S296" t="str">
        <f t="shared" si="37"/>
        <v/>
      </c>
      <c r="T296" t="str">
        <f t="shared" si="38"/>
        <v>272</v>
      </c>
      <c r="U296" t="str">
        <f t="shared" si="39"/>
        <v/>
      </c>
      <c r="V296" t="str">
        <f t="shared" si="40"/>
        <v>272</v>
      </c>
    </row>
    <row r="297" spans="1:22" x14ac:dyDescent="0.55000000000000004">
      <c r="A297">
        <v>295</v>
      </c>
      <c r="B297" t="s">
        <v>1571</v>
      </c>
      <c r="C297" t="s">
        <v>15</v>
      </c>
      <c r="D297" t="s">
        <v>16</v>
      </c>
      <c r="E297" t="s">
        <v>17</v>
      </c>
      <c r="F297" t="s">
        <v>1572</v>
      </c>
      <c r="G297" t="s">
        <v>1573</v>
      </c>
      <c r="H297" t="b">
        <v>0</v>
      </c>
      <c r="I297">
        <v>409</v>
      </c>
      <c r="J297" t="s">
        <v>20</v>
      </c>
      <c r="K297" t="s">
        <v>1574</v>
      </c>
      <c r="L297" t="s">
        <v>1575</v>
      </c>
      <c r="M297" t="s">
        <v>1576</v>
      </c>
      <c r="N297" t="s">
        <v>24</v>
      </c>
      <c r="O297" t="s">
        <v>25</v>
      </c>
      <c r="P297" t="b">
        <f t="shared" si="35"/>
        <v>0</v>
      </c>
      <c r="Q297" t="b">
        <f t="shared" si="36"/>
        <v>1</v>
      </c>
      <c r="R297" t="b">
        <f t="shared" si="41"/>
        <v>0</v>
      </c>
      <c r="S297" t="str">
        <f t="shared" si="37"/>
        <v/>
      </c>
      <c r="T297" t="str">
        <f t="shared" si="38"/>
        <v>272</v>
      </c>
      <c r="U297" t="str">
        <f t="shared" si="39"/>
        <v/>
      </c>
      <c r="V297" t="str">
        <f t="shared" si="40"/>
        <v>272</v>
      </c>
    </row>
    <row r="298" spans="1:22" x14ac:dyDescent="0.55000000000000004">
      <c r="A298">
        <v>296</v>
      </c>
      <c r="B298" t="s">
        <v>1577</v>
      </c>
      <c r="C298" t="s">
        <v>15</v>
      </c>
      <c r="D298" t="s">
        <v>16</v>
      </c>
      <c r="E298" t="s">
        <v>17</v>
      </c>
      <c r="F298" t="s">
        <v>1578</v>
      </c>
      <c r="G298" t="s">
        <v>1579</v>
      </c>
      <c r="H298" t="b">
        <v>0</v>
      </c>
      <c r="I298">
        <v>409</v>
      </c>
      <c r="J298" t="s">
        <v>20</v>
      </c>
      <c r="K298" t="s">
        <v>1580</v>
      </c>
      <c r="L298" t="s">
        <v>1581</v>
      </c>
      <c r="M298" t="s">
        <v>1582</v>
      </c>
      <c r="N298" t="s">
        <v>24</v>
      </c>
      <c r="O298" t="s">
        <v>25</v>
      </c>
      <c r="P298" t="b">
        <f t="shared" si="35"/>
        <v>0</v>
      </c>
      <c r="Q298" t="b">
        <f t="shared" si="36"/>
        <v>1</v>
      </c>
      <c r="R298" t="b">
        <f t="shared" si="41"/>
        <v>0</v>
      </c>
      <c r="S298" t="str">
        <f t="shared" si="37"/>
        <v/>
      </c>
      <c r="T298" t="str">
        <f t="shared" si="38"/>
        <v>272</v>
      </c>
      <c r="U298" t="str">
        <f t="shared" si="39"/>
        <v/>
      </c>
      <c r="V298" t="str">
        <f t="shared" si="40"/>
        <v>272</v>
      </c>
    </row>
    <row r="299" spans="1:22" x14ac:dyDescent="0.55000000000000004">
      <c r="A299">
        <v>297</v>
      </c>
      <c r="B299" t="s">
        <v>1583</v>
      </c>
      <c r="C299" t="s">
        <v>15</v>
      </c>
      <c r="D299" t="s">
        <v>16</v>
      </c>
      <c r="E299" t="s">
        <v>17</v>
      </c>
      <c r="F299" t="s">
        <v>1584</v>
      </c>
      <c r="G299" t="s">
        <v>1585</v>
      </c>
      <c r="H299" t="b">
        <v>0</v>
      </c>
      <c r="I299">
        <v>409</v>
      </c>
      <c r="J299" t="s">
        <v>20</v>
      </c>
      <c r="K299" t="s">
        <v>1586</v>
      </c>
      <c r="L299" t="s">
        <v>1587</v>
      </c>
      <c r="M299" t="s">
        <v>1588</v>
      </c>
      <c r="N299" t="s">
        <v>24</v>
      </c>
      <c r="O299" t="s">
        <v>25</v>
      </c>
      <c r="P299" t="b">
        <f t="shared" si="35"/>
        <v>0</v>
      </c>
      <c r="Q299" t="b">
        <f t="shared" si="36"/>
        <v>1</v>
      </c>
      <c r="R299" t="b">
        <f t="shared" si="41"/>
        <v>0</v>
      </c>
      <c r="S299" t="str">
        <f t="shared" si="37"/>
        <v/>
      </c>
      <c r="T299" t="str">
        <f t="shared" si="38"/>
        <v>272</v>
      </c>
      <c r="U299" t="str">
        <f t="shared" si="39"/>
        <v/>
      </c>
      <c r="V299" t="str">
        <f t="shared" si="40"/>
        <v>272</v>
      </c>
    </row>
    <row r="300" spans="1:22" x14ac:dyDescent="0.55000000000000004">
      <c r="A300">
        <v>298</v>
      </c>
      <c r="B300" t="s">
        <v>1589</v>
      </c>
      <c r="C300" t="s">
        <v>15</v>
      </c>
      <c r="D300" t="s">
        <v>16</v>
      </c>
      <c r="E300" t="s">
        <v>17</v>
      </c>
      <c r="F300" t="s">
        <v>1590</v>
      </c>
      <c r="G300" t="s">
        <v>1591</v>
      </c>
      <c r="H300" t="b">
        <v>0</v>
      </c>
      <c r="I300">
        <v>409</v>
      </c>
      <c r="J300" t="s">
        <v>20</v>
      </c>
      <c r="K300" t="s">
        <v>1586</v>
      </c>
      <c r="L300" t="s">
        <v>1592</v>
      </c>
      <c r="M300" t="s">
        <v>1593</v>
      </c>
      <c r="N300" t="s">
        <v>24</v>
      </c>
      <c r="O300" t="s">
        <v>25</v>
      </c>
      <c r="P300" t="b">
        <f t="shared" si="35"/>
        <v>0</v>
      </c>
      <c r="Q300" t="b">
        <f t="shared" si="36"/>
        <v>1</v>
      </c>
      <c r="R300" t="b">
        <f t="shared" si="41"/>
        <v>0</v>
      </c>
      <c r="S300" t="str">
        <f t="shared" si="37"/>
        <v/>
      </c>
      <c r="T300" t="str">
        <f t="shared" si="38"/>
        <v>272</v>
      </c>
      <c r="U300" t="str">
        <f t="shared" si="39"/>
        <v/>
      </c>
      <c r="V300" t="str">
        <f t="shared" si="40"/>
        <v>272</v>
      </c>
    </row>
    <row r="301" spans="1:22" x14ac:dyDescent="0.55000000000000004">
      <c r="A301">
        <v>299</v>
      </c>
      <c r="B301" t="s">
        <v>1594</v>
      </c>
      <c r="C301" t="s">
        <v>15</v>
      </c>
      <c r="D301" t="s">
        <v>16</v>
      </c>
      <c r="E301" t="s">
        <v>17</v>
      </c>
      <c r="F301" t="s">
        <v>1595</v>
      </c>
      <c r="G301" t="s">
        <v>1596</v>
      </c>
      <c r="H301" t="b">
        <v>0</v>
      </c>
      <c r="I301">
        <v>409</v>
      </c>
      <c r="J301" t="s">
        <v>20</v>
      </c>
      <c r="K301" t="s">
        <v>1586</v>
      </c>
      <c r="L301" t="s">
        <v>1597</v>
      </c>
      <c r="M301" t="s">
        <v>1598</v>
      </c>
      <c r="N301" t="s">
        <v>24</v>
      </c>
      <c r="O301" t="s">
        <v>25</v>
      </c>
      <c r="P301" t="b">
        <f t="shared" si="35"/>
        <v>0</v>
      </c>
      <c r="Q301" t="b">
        <f t="shared" si="36"/>
        <v>1</v>
      </c>
      <c r="R301" t="b">
        <f t="shared" si="41"/>
        <v>0</v>
      </c>
      <c r="S301" t="str">
        <f t="shared" si="37"/>
        <v/>
      </c>
      <c r="T301" t="str">
        <f t="shared" si="38"/>
        <v>272</v>
      </c>
      <c r="U301" t="str">
        <f t="shared" si="39"/>
        <v/>
      </c>
      <c r="V301" t="str">
        <f t="shared" si="40"/>
        <v>272</v>
      </c>
    </row>
    <row r="302" spans="1:22" x14ac:dyDescent="0.55000000000000004">
      <c r="A302">
        <v>300</v>
      </c>
      <c r="B302" t="s">
        <v>1599</v>
      </c>
      <c r="C302" t="s">
        <v>15</v>
      </c>
      <c r="D302" t="s">
        <v>16</v>
      </c>
      <c r="E302" t="s">
        <v>17</v>
      </c>
      <c r="F302" t="s">
        <v>1600</v>
      </c>
      <c r="G302" t="s">
        <v>1601</v>
      </c>
      <c r="H302" t="b">
        <v>0</v>
      </c>
      <c r="I302">
        <v>409</v>
      </c>
      <c r="J302" t="s">
        <v>20</v>
      </c>
      <c r="K302" t="s">
        <v>1586</v>
      </c>
      <c r="L302" t="s">
        <v>1602</v>
      </c>
      <c r="M302" t="s">
        <v>1603</v>
      </c>
      <c r="N302" t="s">
        <v>24</v>
      </c>
      <c r="O302" t="s">
        <v>25</v>
      </c>
      <c r="P302" t="b">
        <f t="shared" si="35"/>
        <v>0</v>
      </c>
      <c r="Q302" t="b">
        <f t="shared" si="36"/>
        <v>1</v>
      </c>
      <c r="R302" t="b">
        <f t="shared" si="41"/>
        <v>0</v>
      </c>
      <c r="S302" t="str">
        <f t="shared" si="37"/>
        <v/>
      </c>
      <c r="T302" t="str">
        <f t="shared" si="38"/>
        <v>272</v>
      </c>
      <c r="U302" t="str">
        <f t="shared" si="39"/>
        <v/>
      </c>
      <c r="V302" t="str">
        <f t="shared" si="40"/>
        <v>272</v>
      </c>
    </row>
    <row r="303" spans="1:22" x14ac:dyDescent="0.55000000000000004">
      <c r="A303">
        <v>301</v>
      </c>
      <c r="B303" t="s">
        <v>1604</v>
      </c>
      <c r="C303" t="s">
        <v>15</v>
      </c>
      <c r="D303" t="s">
        <v>16</v>
      </c>
      <c r="E303" t="s">
        <v>17</v>
      </c>
      <c r="F303" t="s">
        <v>1605</v>
      </c>
      <c r="G303" t="s">
        <v>1606</v>
      </c>
      <c r="H303" t="b">
        <v>0</v>
      </c>
      <c r="I303">
        <v>409</v>
      </c>
      <c r="J303" t="s">
        <v>20</v>
      </c>
      <c r="K303" t="s">
        <v>1607</v>
      </c>
      <c r="L303" t="s">
        <v>1608</v>
      </c>
      <c r="M303" t="s">
        <v>1609</v>
      </c>
      <c r="N303" t="s">
        <v>24</v>
      </c>
      <c r="O303" t="s">
        <v>25</v>
      </c>
      <c r="P303" t="b">
        <f t="shared" si="35"/>
        <v>0</v>
      </c>
      <c r="Q303" t="b">
        <f t="shared" si="36"/>
        <v>1</v>
      </c>
      <c r="R303" t="b">
        <f t="shared" si="41"/>
        <v>0</v>
      </c>
      <c r="S303" t="str">
        <f t="shared" si="37"/>
        <v/>
      </c>
      <c r="T303" t="str">
        <f t="shared" si="38"/>
        <v>272</v>
      </c>
      <c r="U303" t="str">
        <f t="shared" si="39"/>
        <v/>
      </c>
      <c r="V303" t="str">
        <f t="shared" si="40"/>
        <v>272</v>
      </c>
    </row>
    <row r="304" spans="1:22" x14ac:dyDescent="0.55000000000000004">
      <c r="A304">
        <v>302</v>
      </c>
      <c r="B304" t="s">
        <v>1610</v>
      </c>
      <c r="C304" t="s">
        <v>15</v>
      </c>
      <c r="D304" t="s">
        <v>16</v>
      </c>
      <c r="E304" t="s">
        <v>17</v>
      </c>
      <c r="F304" t="s">
        <v>1611</v>
      </c>
      <c r="G304" t="s">
        <v>1612</v>
      </c>
      <c r="H304" t="b">
        <v>0</v>
      </c>
      <c r="I304">
        <v>409</v>
      </c>
      <c r="J304" t="s">
        <v>20</v>
      </c>
      <c r="K304" t="s">
        <v>1607</v>
      </c>
      <c r="L304" t="s">
        <v>1613</v>
      </c>
      <c r="M304" t="s">
        <v>1614</v>
      </c>
      <c r="N304" t="s">
        <v>24</v>
      </c>
      <c r="O304" t="s">
        <v>25</v>
      </c>
      <c r="P304" t="b">
        <f t="shared" si="35"/>
        <v>0</v>
      </c>
      <c r="Q304" t="b">
        <f t="shared" si="36"/>
        <v>1</v>
      </c>
      <c r="R304" t="b">
        <f t="shared" si="41"/>
        <v>0</v>
      </c>
      <c r="S304" t="str">
        <f t="shared" si="37"/>
        <v/>
      </c>
      <c r="T304" t="str">
        <f t="shared" si="38"/>
        <v>272</v>
      </c>
      <c r="U304" t="str">
        <f t="shared" si="39"/>
        <v/>
      </c>
      <c r="V304" t="str">
        <f t="shared" si="40"/>
        <v>272</v>
      </c>
    </row>
    <row r="305" spans="1:22" x14ac:dyDescent="0.55000000000000004">
      <c r="A305">
        <v>303</v>
      </c>
      <c r="B305" t="s">
        <v>1615</v>
      </c>
      <c r="C305" t="s">
        <v>15</v>
      </c>
      <c r="D305" t="s">
        <v>16</v>
      </c>
      <c r="E305" t="s">
        <v>17</v>
      </c>
      <c r="F305" t="s">
        <v>1616</v>
      </c>
      <c r="G305" t="s">
        <v>1617</v>
      </c>
      <c r="H305" t="b">
        <v>0</v>
      </c>
      <c r="I305">
        <v>409</v>
      </c>
      <c r="J305" t="s">
        <v>20</v>
      </c>
      <c r="K305" t="s">
        <v>1607</v>
      </c>
      <c r="L305" t="s">
        <v>1618</v>
      </c>
      <c r="M305" t="s">
        <v>1619</v>
      </c>
      <c r="N305" t="s">
        <v>24</v>
      </c>
      <c r="O305" t="s">
        <v>25</v>
      </c>
      <c r="P305" t="b">
        <f t="shared" si="35"/>
        <v>0</v>
      </c>
      <c r="Q305" t="b">
        <f t="shared" si="36"/>
        <v>1</v>
      </c>
      <c r="R305" t="b">
        <f t="shared" si="41"/>
        <v>0</v>
      </c>
      <c r="S305" t="str">
        <f t="shared" si="37"/>
        <v/>
      </c>
      <c r="T305" t="str">
        <f t="shared" si="38"/>
        <v>272</v>
      </c>
      <c r="U305" t="str">
        <f t="shared" si="39"/>
        <v/>
      </c>
      <c r="V305" t="str">
        <f t="shared" si="40"/>
        <v>272</v>
      </c>
    </row>
    <row r="306" spans="1:22" x14ac:dyDescent="0.55000000000000004">
      <c r="A306">
        <v>304</v>
      </c>
      <c r="B306" t="s">
        <v>1620</v>
      </c>
      <c r="C306" t="s">
        <v>15</v>
      </c>
      <c r="D306" t="s">
        <v>16</v>
      </c>
      <c r="E306" t="s">
        <v>17</v>
      </c>
      <c r="F306" t="s">
        <v>1621</v>
      </c>
      <c r="G306" t="s">
        <v>1622</v>
      </c>
      <c r="H306" t="b">
        <v>0</v>
      </c>
      <c r="I306">
        <v>409</v>
      </c>
      <c r="J306" t="s">
        <v>20</v>
      </c>
      <c r="K306" t="s">
        <v>1607</v>
      </c>
      <c r="L306" t="s">
        <v>1623</v>
      </c>
      <c r="M306" t="s">
        <v>1624</v>
      </c>
      <c r="N306" t="s">
        <v>24</v>
      </c>
      <c r="O306" t="s">
        <v>25</v>
      </c>
      <c r="P306" t="b">
        <f t="shared" si="35"/>
        <v>0</v>
      </c>
      <c r="Q306" t="b">
        <f t="shared" si="36"/>
        <v>1</v>
      </c>
      <c r="R306" t="b">
        <f t="shared" si="41"/>
        <v>0</v>
      </c>
      <c r="S306" t="str">
        <f t="shared" si="37"/>
        <v/>
      </c>
      <c r="T306" t="str">
        <f t="shared" si="38"/>
        <v>272</v>
      </c>
      <c r="U306" t="str">
        <f t="shared" si="39"/>
        <v/>
      </c>
      <c r="V306" t="str">
        <f t="shared" si="40"/>
        <v>272</v>
      </c>
    </row>
    <row r="307" spans="1:22" x14ac:dyDescent="0.55000000000000004">
      <c r="A307">
        <v>305</v>
      </c>
      <c r="B307" t="s">
        <v>1625</v>
      </c>
      <c r="C307" t="s">
        <v>15</v>
      </c>
      <c r="D307" t="s">
        <v>16</v>
      </c>
      <c r="E307" t="s">
        <v>17</v>
      </c>
      <c r="F307" t="s">
        <v>1626</v>
      </c>
      <c r="G307" t="s">
        <v>1627</v>
      </c>
      <c r="H307" t="b">
        <v>0</v>
      </c>
      <c r="I307">
        <v>409</v>
      </c>
      <c r="J307" t="s">
        <v>20</v>
      </c>
      <c r="K307" t="s">
        <v>1628</v>
      </c>
      <c r="L307" t="s">
        <v>1629</v>
      </c>
      <c r="M307" t="s">
        <v>1630</v>
      </c>
      <c r="N307" t="s">
        <v>24</v>
      </c>
      <c r="O307" t="s">
        <v>25</v>
      </c>
      <c r="P307" t="b">
        <f t="shared" si="35"/>
        <v>0</v>
      </c>
      <c r="Q307" t="b">
        <f t="shared" si="36"/>
        <v>1</v>
      </c>
      <c r="R307" t="b">
        <f t="shared" si="41"/>
        <v>0</v>
      </c>
      <c r="S307" t="str">
        <f t="shared" si="37"/>
        <v/>
      </c>
      <c r="T307" t="str">
        <f t="shared" si="38"/>
        <v>272</v>
      </c>
      <c r="U307" t="str">
        <f t="shared" si="39"/>
        <v/>
      </c>
      <c r="V307" t="str">
        <f t="shared" si="40"/>
        <v>272</v>
      </c>
    </row>
    <row r="308" spans="1:22" x14ac:dyDescent="0.55000000000000004">
      <c r="A308">
        <v>306</v>
      </c>
      <c r="B308" t="s">
        <v>1631</v>
      </c>
      <c r="C308" t="s">
        <v>15</v>
      </c>
      <c r="D308" t="s">
        <v>16</v>
      </c>
      <c r="E308" t="s">
        <v>17</v>
      </c>
      <c r="F308" t="s">
        <v>1632</v>
      </c>
      <c r="G308" t="s">
        <v>1633</v>
      </c>
      <c r="H308" t="b">
        <v>0</v>
      </c>
      <c r="I308">
        <v>409</v>
      </c>
      <c r="J308" t="s">
        <v>20</v>
      </c>
      <c r="K308" t="s">
        <v>1628</v>
      </c>
      <c r="L308" t="s">
        <v>1634</v>
      </c>
      <c r="M308" t="s">
        <v>1635</v>
      </c>
      <c r="N308" t="s">
        <v>24</v>
      </c>
      <c r="O308" t="s">
        <v>25</v>
      </c>
      <c r="P308" t="b">
        <f t="shared" si="35"/>
        <v>0</v>
      </c>
      <c r="Q308" t="b">
        <f t="shared" si="36"/>
        <v>1</v>
      </c>
      <c r="R308" t="b">
        <f t="shared" si="41"/>
        <v>0</v>
      </c>
      <c r="S308" t="str">
        <f t="shared" si="37"/>
        <v/>
      </c>
      <c r="T308" t="str">
        <f t="shared" si="38"/>
        <v>272</v>
      </c>
      <c r="U308" t="str">
        <f t="shared" si="39"/>
        <v/>
      </c>
      <c r="V308" t="str">
        <f t="shared" si="40"/>
        <v>272</v>
      </c>
    </row>
    <row r="309" spans="1:22" x14ac:dyDescent="0.55000000000000004">
      <c r="A309">
        <v>307</v>
      </c>
      <c r="B309" t="s">
        <v>1636</v>
      </c>
      <c r="C309" t="s">
        <v>15</v>
      </c>
      <c r="D309" t="s">
        <v>16</v>
      </c>
      <c r="E309" t="s">
        <v>17</v>
      </c>
      <c r="F309" t="s">
        <v>1637</v>
      </c>
      <c r="G309" t="s">
        <v>1638</v>
      </c>
      <c r="H309" t="b">
        <v>0</v>
      </c>
      <c r="I309">
        <v>409</v>
      </c>
      <c r="J309" t="s">
        <v>20</v>
      </c>
      <c r="K309" t="s">
        <v>1628</v>
      </c>
      <c r="L309" t="s">
        <v>1639</v>
      </c>
      <c r="M309" t="s">
        <v>1640</v>
      </c>
      <c r="N309" t="s">
        <v>24</v>
      </c>
      <c r="O309" t="s">
        <v>25</v>
      </c>
      <c r="P309" t="b">
        <f t="shared" si="35"/>
        <v>0</v>
      </c>
      <c r="Q309" t="b">
        <f t="shared" si="36"/>
        <v>1</v>
      </c>
      <c r="R309" t="b">
        <f t="shared" si="41"/>
        <v>0</v>
      </c>
      <c r="S309" t="str">
        <f t="shared" si="37"/>
        <v/>
      </c>
      <c r="T309" t="str">
        <f t="shared" si="38"/>
        <v>272</v>
      </c>
      <c r="U309" t="str">
        <f t="shared" si="39"/>
        <v/>
      </c>
      <c r="V309" t="str">
        <f t="shared" si="40"/>
        <v>272</v>
      </c>
    </row>
    <row r="310" spans="1:22" x14ac:dyDescent="0.55000000000000004">
      <c r="A310">
        <v>308</v>
      </c>
      <c r="B310" t="s">
        <v>1641</v>
      </c>
      <c r="C310" t="s">
        <v>15</v>
      </c>
      <c r="D310" t="s">
        <v>16</v>
      </c>
      <c r="E310" t="s">
        <v>17</v>
      </c>
      <c r="F310" t="s">
        <v>1642</v>
      </c>
      <c r="G310" t="s">
        <v>1643</v>
      </c>
      <c r="H310" t="b">
        <v>0</v>
      </c>
      <c r="I310">
        <v>409</v>
      </c>
      <c r="J310" t="s">
        <v>20</v>
      </c>
      <c r="K310" t="s">
        <v>1644</v>
      </c>
      <c r="L310" t="s">
        <v>1645</v>
      </c>
      <c r="M310" t="s">
        <v>1646</v>
      </c>
      <c r="N310" t="s">
        <v>24</v>
      </c>
      <c r="O310" t="s">
        <v>25</v>
      </c>
      <c r="P310" t="b">
        <f t="shared" si="35"/>
        <v>0</v>
      </c>
      <c r="Q310" t="b">
        <f t="shared" si="36"/>
        <v>1</v>
      </c>
      <c r="R310" t="b">
        <f t="shared" si="41"/>
        <v>0</v>
      </c>
      <c r="S310" t="str">
        <f t="shared" si="37"/>
        <v/>
      </c>
      <c r="T310" t="str">
        <f t="shared" si="38"/>
        <v>272</v>
      </c>
      <c r="U310" t="str">
        <f t="shared" si="39"/>
        <v/>
      </c>
      <c r="V310" t="str">
        <f t="shared" si="40"/>
        <v>272</v>
      </c>
    </row>
    <row r="311" spans="1:22" x14ac:dyDescent="0.55000000000000004">
      <c r="A311">
        <v>309</v>
      </c>
      <c r="B311" t="s">
        <v>1647</v>
      </c>
      <c r="C311" t="s">
        <v>15</v>
      </c>
      <c r="D311" t="s">
        <v>16</v>
      </c>
      <c r="E311" t="s">
        <v>17</v>
      </c>
      <c r="F311" t="s">
        <v>1648</v>
      </c>
      <c r="G311" t="s">
        <v>1649</v>
      </c>
      <c r="H311" t="b">
        <v>0</v>
      </c>
      <c r="I311">
        <v>409</v>
      </c>
      <c r="J311" t="s">
        <v>20</v>
      </c>
      <c r="K311" t="s">
        <v>1644</v>
      </c>
      <c r="L311" t="s">
        <v>1650</v>
      </c>
      <c r="M311" t="s">
        <v>1651</v>
      </c>
      <c r="N311" t="s">
        <v>24</v>
      </c>
      <c r="O311" t="s">
        <v>25</v>
      </c>
      <c r="P311" t="b">
        <f t="shared" si="35"/>
        <v>0</v>
      </c>
      <c r="Q311" t="b">
        <f t="shared" si="36"/>
        <v>1</v>
      </c>
      <c r="R311" t="b">
        <f t="shared" si="41"/>
        <v>0</v>
      </c>
      <c r="S311" t="str">
        <f t="shared" si="37"/>
        <v/>
      </c>
      <c r="T311" t="str">
        <f t="shared" si="38"/>
        <v>272</v>
      </c>
      <c r="U311" t="str">
        <f t="shared" si="39"/>
        <v/>
      </c>
      <c r="V311" t="str">
        <f t="shared" si="40"/>
        <v>272</v>
      </c>
    </row>
    <row r="312" spans="1:22" x14ac:dyDescent="0.55000000000000004">
      <c r="A312">
        <v>310</v>
      </c>
      <c r="B312" t="s">
        <v>1652</v>
      </c>
      <c r="C312" t="s">
        <v>15</v>
      </c>
      <c r="D312" t="s">
        <v>16</v>
      </c>
      <c r="E312" t="s">
        <v>17</v>
      </c>
      <c r="F312" t="s">
        <v>1653</v>
      </c>
      <c r="G312" t="s">
        <v>1654</v>
      </c>
      <c r="H312" t="b">
        <v>0</v>
      </c>
      <c r="I312">
        <v>409</v>
      </c>
      <c r="J312" t="s">
        <v>20</v>
      </c>
      <c r="K312" t="s">
        <v>1644</v>
      </c>
      <c r="L312" t="s">
        <v>1655</v>
      </c>
      <c r="M312" t="s">
        <v>1656</v>
      </c>
      <c r="N312" t="s">
        <v>24</v>
      </c>
      <c r="O312" t="s">
        <v>25</v>
      </c>
      <c r="P312" t="b">
        <f t="shared" si="35"/>
        <v>0</v>
      </c>
      <c r="Q312" t="b">
        <f t="shared" si="36"/>
        <v>1</v>
      </c>
      <c r="R312" t="b">
        <f t="shared" si="41"/>
        <v>0</v>
      </c>
      <c r="S312" t="str">
        <f t="shared" si="37"/>
        <v/>
      </c>
      <c r="T312" t="str">
        <f t="shared" si="38"/>
        <v>272</v>
      </c>
      <c r="U312" t="str">
        <f t="shared" si="39"/>
        <v/>
      </c>
      <c r="V312" t="str">
        <f t="shared" si="40"/>
        <v>272</v>
      </c>
    </row>
    <row r="313" spans="1:22" x14ac:dyDescent="0.55000000000000004">
      <c r="A313">
        <v>311</v>
      </c>
      <c r="B313" t="s">
        <v>1657</v>
      </c>
      <c r="C313" t="s">
        <v>15</v>
      </c>
      <c r="D313" t="s">
        <v>16</v>
      </c>
      <c r="E313" t="s">
        <v>17</v>
      </c>
      <c r="F313" t="s">
        <v>1658</v>
      </c>
      <c r="G313" t="s">
        <v>1659</v>
      </c>
      <c r="H313" t="b">
        <v>0</v>
      </c>
      <c r="I313">
        <v>409</v>
      </c>
      <c r="J313" t="s">
        <v>20</v>
      </c>
      <c r="K313" t="s">
        <v>1644</v>
      </c>
      <c r="L313" t="s">
        <v>1660</v>
      </c>
      <c r="M313" t="s">
        <v>1661</v>
      </c>
      <c r="N313" t="s">
        <v>24</v>
      </c>
      <c r="O313" t="s">
        <v>25</v>
      </c>
      <c r="P313" t="b">
        <f t="shared" si="35"/>
        <v>0</v>
      </c>
      <c r="Q313" t="b">
        <f t="shared" si="36"/>
        <v>1</v>
      </c>
      <c r="R313" t="b">
        <f t="shared" si="41"/>
        <v>0</v>
      </c>
      <c r="S313" t="str">
        <f t="shared" si="37"/>
        <v/>
      </c>
      <c r="T313" t="str">
        <f t="shared" si="38"/>
        <v>272</v>
      </c>
      <c r="U313" t="str">
        <f t="shared" si="39"/>
        <v/>
      </c>
      <c r="V313" t="str">
        <f t="shared" si="40"/>
        <v>272</v>
      </c>
    </row>
    <row r="314" spans="1:22" x14ac:dyDescent="0.55000000000000004">
      <c r="A314">
        <v>312</v>
      </c>
      <c r="B314" t="s">
        <v>1662</v>
      </c>
      <c r="C314" t="s">
        <v>15</v>
      </c>
      <c r="D314" t="s">
        <v>16</v>
      </c>
      <c r="E314" t="s">
        <v>17</v>
      </c>
      <c r="F314" t="s">
        <v>1663</v>
      </c>
      <c r="G314" t="s">
        <v>1664</v>
      </c>
      <c r="H314" t="b">
        <v>0</v>
      </c>
      <c r="I314">
        <v>409</v>
      </c>
      <c r="J314" t="s">
        <v>20</v>
      </c>
      <c r="K314" t="s">
        <v>1644</v>
      </c>
      <c r="L314" t="s">
        <v>1665</v>
      </c>
      <c r="M314" t="s">
        <v>1666</v>
      </c>
      <c r="N314" t="s">
        <v>24</v>
      </c>
      <c r="O314" t="s">
        <v>25</v>
      </c>
      <c r="P314" t="b">
        <f t="shared" si="35"/>
        <v>0</v>
      </c>
      <c r="Q314" t="b">
        <f t="shared" si="36"/>
        <v>1</v>
      </c>
      <c r="R314" t="b">
        <f t="shared" si="41"/>
        <v>0</v>
      </c>
      <c r="S314" t="str">
        <f t="shared" si="37"/>
        <v/>
      </c>
      <c r="T314" t="str">
        <f t="shared" si="38"/>
        <v>272</v>
      </c>
      <c r="U314" t="str">
        <f t="shared" si="39"/>
        <v/>
      </c>
      <c r="V314" t="str">
        <f t="shared" si="40"/>
        <v>272</v>
      </c>
    </row>
    <row r="315" spans="1:22" x14ac:dyDescent="0.55000000000000004">
      <c r="A315">
        <v>313</v>
      </c>
      <c r="B315" t="s">
        <v>1667</v>
      </c>
      <c r="C315" t="s">
        <v>15</v>
      </c>
      <c r="D315" t="s">
        <v>16</v>
      </c>
      <c r="E315" t="s">
        <v>17</v>
      </c>
      <c r="F315" t="s">
        <v>1668</v>
      </c>
      <c r="G315" t="s">
        <v>1669</v>
      </c>
      <c r="H315" t="b">
        <v>0</v>
      </c>
      <c r="I315">
        <v>409</v>
      </c>
      <c r="J315" t="s">
        <v>20</v>
      </c>
      <c r="K315" t="s">
        <v>1644</v>
      </c>
      <c r="L315" t="s">
        <v>1670</v>
      </c>
      <c r="M315" t="s">
        <v>1671</v>
      </c>
      <c r="N315" t="s">
        <v>24</v>
      </c>
      <c r="O315" t="s">
        <v>25</v>
      </c>
      <c r="P315" t="b">
        <f t="shared" si="35"/>
        <v>0</v>
      </c>
      <c r="Q315" t="b">
        <f t="shared" si="36"/>
        <v>1</v>
      </c>
      <c r="R315" t="b">
        <f t="shared" si="41"/>
        <v>0</v>
      </c>
      <c r="S315" t="str">
        <f t="shared" si="37"/>
        <v/>
      </c>
      <c r="T315" t="str">
        <f t="shared" si="38"/>
        <v>272</v>
      </c>
      <c r="U315" t="str">
        <f t="shared" si="39"/>
        <v/>
      </c>
      <c r="V315" t="str">
        <f t="shared" si="40"/>
        <v>272</v>
      </c>
    </row>
    <row r="316" spans="1:22" x14ac:dyDescent="0.55000000000000004">
      <c r="A316">
        <v>314</v>
      </c>
      <c r="B316" t="s">
        <v>1672</v>
      </c>
      <c r="C316" t="s">
        <v>15</v>
      </c>
      <c r="D316" t="s">
        <v>16</v>
      </c>
      <c r="E316" t="s">
        <v>17</v>
      </c>
      <c r="F316" t="s">
        <v>1673</v>
      </c>
      <c r="G316" t="s">
        <v>1674</v>
      </c>
      <c r="H316" t="b">
        <v>0</v>
      </c>
      <c r="I316">
        <v>409</v>
      </c>
      <c r="J316" t="s">
        <v>20</v>
      </c>
      <c r="K316" t="s">
        <v>1675</v>
      </c>
      <c r="L316" t="s">
        <v>1676</v>
      </c>
      <c r="M316" t="s">
        <v>1677</v>
      </c>
      <c r="N316" t="s">
        <v>24</v>
      </c>
      <c r="O316" t="s">
        <v>25</v>
      </c>
      <c r="P316" t="b">
        <f t="shared" si="35"/>
        <v>0</v>
      </c>
      <c r="Q316" t="b">
        <f t="shared" si="36"/>
        <v>1</v>
      </c>
      <c r="R316" t="b">
        <f t="shared" si="41"/>
        <v>0</v>
      </c>
      <c r="S316" t="str">
        <f t="shared" si="37"/>
        <v/>
      </c>
      <c r="T316" t="str">
        <f t="shared" si="38"/>
        <v>272</v>
      </c>
      <c r="U316" t="str">
        <f t="shared" si="39"/>
        <v/>
      </c>
      <c r="V316" t="str">
        <f t="shared" si="40"/>
        <v>272</v>
      </c>
    </row>
    <row r="317" spans="1:22" x14ac:dyDescent="0.55000000000000004">
      <c r="A317">
        <v>315</v>
      </c>
      <c r="B317" t="s">
        <v>1678</v>
      </c>
      <c r="C317" t="s">
        <v>15</v>
      </c>
      <c r="D317" t="s">
        <v>16</v>
      </c>
      <c r="E317" t="s">
        <v>17</v>
      </c>
      <c r="F317" t="s">
        <v>1679</v>
      </c>
      <c r="G317" t="s">
        <v>1680</v>
      </c>
      <c r="H317" t="b">
        <v>0</v>
      </c>
      <c r="I317">
        <v>409</v>
      </c>
      <c r="J317" t="s">
        <v>20</v>
      </c>
      <c r="K317" t="s">
        <v>1675</v>
      </c>
      <c r="L317" t="s">
        <v>1681</v>
      </c>
      <c r="M317" t="s">
        <v>1682</v>
      </c>
      <c r="N317" t="s">
        <v>24</v>
      </c>
      <c r="O317" t="s">
        <v>25</v>
      </c>
      <c r="P317" t="b">
        <f t="shared" si="35"/>
        <v>0</v>
      </c>
      <c r="Q317" t="b">
        <f t="shared" si="36"/>
        <v>1</v>
      </c>
      <c r="R317" t="b">
        <f t="shared" si="41"/>
        <v>0</v>
      </c>
      <c r="S317" t="str">
        <f t="shared" si="37"/>
        <v/>
      </c>
      <c r="T317" t="str">
        <f t="shared" si="38"/>
        <v>272</v>
      </c>
      <c r="U317" t="str">
        <f t="shared" si="39"/>
        <v/>
      </c>
      <c r="V317" t="str">
        <f t="shared" si="40"/>
        <v>272</v>
      </c>
    </row>
    <row r="318" spans="1:22" x14ac:dyDescent="0.55000000000000004">
      <c r="A318">
        <v>316</v>
      </c>
      <c r="B318" t="s">
        <v>1683</v>
      </c>
      <c r="C318" t="s">
        <v>15</v>
      </c>
      <c r="D318" t="s">
        <v>16</v>
      </c>
      <c r="E318" t="s">
        <v>17</v>
      </c>
      <c r="F318" t="s">
        <v>1684</v>
      </c>
      <c r="G318" t="s">
        <v>1685</v>
      </c>
      <c r="H318" t="b">
        <v>0</v>
      </c>
      <c r="I318">
        <v>409</v>
      </c>
      <c r="J318" t="s">
        <v>20</v>
      </c>
      <c r="K318" t="s">
        <v>1675</v>
      </c>
      <c r="L318" t="s">
        <v>1686</v>
      </c>
      <c r="M318" t="s">
        <v>1687</v>
      </c>
      <c r="N318" t="s">
        <v>24</v>
      </c>
      <c r="O318" t="s">
        <v>25</v>
      </c>
      <c r="P318" t="b">
        <f t="shared" si="35"/>
        <v>0</v>
      </c>
      <c r="Q318" t="b">
        <f t="shared" si="36"/>
        <v>1</v>
      </c>
      <c r="R318" t="b">
        <f t="shared" si="41"/>
        <v>0</v>
      </c>
      <c r="S318" t="str">
        <f t="shared" si="37"/>
        <v/>
      </c>
      <c r="T318" t="str">
        <f t="shared" si="38"/>
        <v>272</v>
      </c>
      <c r="U318" t="str">
        <f t="shared" si="39"/>
        <v/>
      </c>
      <c r="V318" t="str">
        <f t="shared" si="40"/>
        <v>272</v>
      </c>
    </row>
    <row r="319" spans="1:22" x14ac:dyDescent="0.55000000000000004">
      <c r="A319">
        <v>317</v>
      </c>
      <c r="B319" t="s">
        <v>1688</v>
      </c>
      <c r="C319" t="s">
        <v>15</v>
      </c>
      <c r="D319" t="s">
        <v>16</v>
      </c>
      <c r="E319" t="s">
        <v>17</v>
      </c>
      <c r="F319" t="s">
        <v>1689</v>
      </c>
      <c r="G319" t="s">
        <v>1690</v>
      </c>
      <c r="H319" t="b">
        <v>0</v>
      </c>
      <c r="I319">
        <v>409</v>
      </c>
      <c r="J319" t="s">
        <v>20</v>
      </c>
      <c r="K319" t="s">
        <v>1675</v>
      </c>
      <c r="L319" t="s">
        <v>1691</v>
      </c>
      <c r="M319" t="s">
        <v>1692</v>
      </c>
      <c r="N319" t="s">
        <v>24</v>
      </c>
      <c r="O319" t="s">
        <v>25</v>
      </c>
      <c r="P319" t="b">
        <f t="shared" si="35"/>
        <v>0</v>
      </c>
      <c r="Q319" t="b">
        <f t="shared" si="36"/>
        <v>1</v>
      </c>
      <c r="R319" t="b">
        <f t="shared" si="41"/>
        <v>0</v>
      </c>
      <c r="S319" t="str">
        <f t="shared" si="37"/>
        <v/>
      </c>
      <c r="T319" t="str">
        <f t="shared" si="38"/>
        <v>272</v>
      </c>
      <c r="U319" t="str">
        <f t="shared" si="39"/>
        <v/>
      </c>
      <c r="V319" t="str">
        <f t="shared" si="40"/>
        <v>272</v>
      </c>
    </row>
    <row r="320" spans="1:22" x14ac:dyDescent="0.55000000000000004">
      <c r="A320">
        <v>318</v>
      </c>
      <c r="B320" t="s">
        <v>1693</v>
      </c>
      <c r="C320" t="s">
        <v>15</v>
      </c>
      <c r="D320" t="s">
        <v>16</v>
      </c>
      <c r="E320" t="s">
        <v>17</v>
      </c>
      <c r="F320" t="s">
        <v>1694</v>
      </c>
      <c r="G320" t="s">
        <v>1695</v>
      </c>
      <c r="H320" t="b">
        <v>0</v>
      </c>
      <c r="I320">
        <v>409</v>
      </c>
      <c r="J320" t="s">
        <v>20</v>
      </c>
      <c r="K320" t="s">
        <v>1696</v>
      </c>
      <c r="L320" t="s">
        <v>1697</v>
      </c>
      <c r="M320" t="s">
        <v>1698</v>
      </c>
      <c r="N320" t="s">
        <v>24</v>
      </c>
      <c r="O320" t="s">
        <v>25</v>
      </c>
      <c r="P320" t="b">
        <f t="shared" si="35"/>
        <v>0</v>
      </c>
      <c r="Q320" t="b">
        <f t="shared" si="36"/>
        <v>1</v>
      </c>
      <c r="R320" t="b">
        <f t="shared" si="41"/>
        <v>0</v>
      </c>
      <c r="S320" t="str">
        <f t="shared" si="37"/>
        <v/>
      </c>
      <c r="T320" t="str">
        <f t="shared" si="38"/>
        <v>272</v>
      </c>
      <c r="U320" t="str">
        <f t="shared" si="39"/>
        <v/>
      </c>
      <c r="V320" t="str">
        <f t="shared" si="40"/>
        <v>272</v>
      </c>
    </row>
    <row r="321" spans="1:22" x14ac:dyDescent="0.55000000000000004">
      <c r="A321">
        <v>319</v>
      </c>
      <c r="B321" t="s">
        <v>1699</v>
      </c>
      <c r="C321" t="s">
        <v>15</v>
      </c>
      <c r="D321" t="s">
        <v>16</v>
      </c>
      <c r="E321" t="s">
        <v>17</v>
      </c>
      <c r="F321" t="s">
        <v>1700</v>
      </c>
      <c r="G321" t="s">
        <v>1701</v>
      </c>
      <c r="H321" t="b">
        <v>0</v>
      </c>
      <c r="I321">
        <v>409</v>
      </c>
      <c r="J321" t="s">
        <v>20</v>
      </c>
      <c r="K321" t="s">
        <v>1675</v>
      </c>
      <c r="L321" t="s">
        <v>1702</v>
      </c>
      <c r="M321" t="s">
        <v>1703</v>
      </c>
      <c r="N321" t="s">
        <v>24</v>
      </c>
      <c r="O321" t="s">
        <v>25</v>
      </c>
      <c r="P321" t="b">
        <f t="shared" si="35"/>
        <v>0</v>
      </c>
      <c r="Q321" t="b">
        <f t="shared" si="36"/>
        <v>1</v>
      </c>
      <c r="R321" t="b">
        <f t="shared" si="41"/>
        <v>0</v>
      </c>
      <c r="S321" t="str">
        <f t="shared" si="37"/>
        <v/>
      </c>
      <c r="T321" t="str">
        <f t="shared" si="38"/>
        <v>272</v>
      </c>
      <c r="U321" t="str">
        <f t="shared" si="39"/>
        <v/>
      </c>
      <c r="V321" t="str">
        <f t="shared" si="40"/>
        <v>272</v>
      </c>
    </row>
    <row r="322" spans="1:22" x14ac:dyDescent="0.55000000000000004">
      <c r="A322">
        <v>320</v>
      </c>
      <c r="B322" t="s">
        <v>1704</v>
      </c>
      <c r="C322" t="s">
        <v>15</v>
      </c>
      <c r="D322" t="s">
        <v>16</v>
      </c>
      <c r="E322" t="s">
        <v>17</v>
      </c>
      <c r="F322" t="s">
        <v>1705</v>
      </c>
      <c r="G322" t="s">
        <v>1706</v>
      </c>
      <c r="H322" t="b">
        <v>0</v>
      </c>
      <c r="I322">
        <v>409</v>
      </c>
      <c r="J322" t="s">
        <v>20</v>
      </c>
      <c r="K322" t="s">
        <v>1696</v>
      </c>
      <c r="L322" t="s">
        <v>1707</v>
      </c>
      <c r="M322" t="s">
        <v>1708</v>
      </c>
      <c r="N322" t="s">
        <v>24</v>
      </c>
      <c r="O322" t="s">
        <v>25</v>
      </c>
      <c r="P322" t="b">
        <f t="shared" si="35"/>
        <v>0</v>
      </c>
      <c r="Q322" t="b">
        <f t="shared" si="36"/>
        <v>1</v>
      </c>
      <c r="R322" t="b">
        <f t="shared" si="41"/>
        <v>0</v>
      </c>
      <c r="S322" t="str">
        <f t="shared" si="37"/>
        <v/>
      </c>
      <c r="T322" t="str">
        <f t="shared" si="38"/>
        <v>272</v>
      </c>
      <c r="U322" t="str">
        <f t="shared" si="39"/>
        <v/>
      </c>
      <c r="V322" t="str">
        <f t="shared" si="40"/>
        <v>272</v>
      </c>
    </row>
    <row r="323" spans="1:22" x14ac:dyDescent="0.55000000000000004">
      <c r="A323">
        <v>321</v>
      </c>
      <c r="B323" t="s">
        <v>1709</v>
      </c>
      <c r="C323" t="s">
        <v>15</v>
      </c>
      <c r="D323" t="s">
        <v>16</v>
      </c>
      <c r="E323" t="s">
        <v>17</v>
      </c>
      <c r="F323" t="s">
        <v>1710</v>
      </c>
      <c r="G323" t="s">
        <v>1711</v>
      </c>
      <c r="H323" t="b">
        <v>0</v>
      </c>
      <c r="I323">
        <v>409</v>
      </c>
      <c r="J323" t="s">
        <v>20</v>
      </c>
      <c r="K323" t="s">
        <v>1696</v>
      </c>
      <c r="L323" t="s">
        <v>1712</v>
      </c>
      <c r="M323" t="s">
        <v>1713</v>
      </c>
      <c r="N323" t="s">
        <v>24</v>
      </c>
      <c r="O323" t="s">
        <v>25</v>
      </c>
      <c r="P323" t="b">
        <f t="shared" si="35"/>
        <v>0</v>
      </c>
      <c r="Q323" t="b">
        <f t="shared" si="36"/>
        <v>1</v>
      </c>
      <c r="R323" t="b">
        <f t="shared" si="41"/>
        <v>0</v>
      </c>
      <c r="S323" t="str">
        <f t="shared" si="37"/>
        <v/>
      </c>
      <c r="T323" t="str">
        <f t="shared" si="38"/>
        <v>272</v>
      </c>
      <c r="U323" t="str">
        <f t="shared" si="39"/>
        <v/>
      </c>
      <c r="V323" t="str">
        <f t="shared" si="40"/>
        <v>272</v>
      </c>
    </row>
    <row r="324" spans="1:22" x14ac:dyDescent="0.55000000000000004">
      <c r="A324">
        <v>322</v>
      </c>
      <c r="B324" t="s">
        <v>1714</v>
      </c>
      <c r="C324" t="s">
        <v>15</v>
      </c>
      <c r="D324" t="s">
        <v>16</v>
      </c>
      <c r="E324" t="s">
        <v>17</v>
      </c>
      <c r="F324" t="s">
        <v>1715</v>
      </c>
      <c r="G324" t="s">
        <v>1716</v>
      </c>
      <c r="H324" t="b">
        <v>0</v>
      </c>
      <c r="I324">
        <v>409</v>
      </c>
      <c r="J324" t="s">
        <v>20</v>
      </c>
      <c r="K324" t="s">
        <v>1696</v>
      </c>
      <c r="L324" t="s">
        <v>1717</v>
      </c>
      <c r="M324" t="s">
        <v>1718</v>
      </c>
      <c r="N324" t="s">
        <v>24</v>
      </c>
      <c r="O324" t="s">
        <v>25</v>
      </c>
      <c r="P324" t="b">
        <f t="shared" si="35"/>
        <v>0</v>
      </c>
      <c r="Q324" t="b">
        <f t="shared" si="36"/>
        <v>1</v>
      </c>
      <c r="R324" t="b">
        <f t="shared" si="41"/>
        <v>0</v>
      </c>
      <c r="S324" t="str">
        <f t="shared" si="37"/>
        <v/>
      </c>
      <c r="T324" t="str">
        <f t="shared" si="38"/>
        <v>272</v>
      </c>
      <c r="U324" t="str">
        <f t="shared" si="39"/>
        <v/>
      </c>
      <c r="V324" t="str">
        <f t="shared" si="40"/>
        <v>272</v>
      </c>
    </row>
    <row r="325" spans="1:22" x14ac:dyDescent="0.55000000000000004">
      <c r="A325">
        <v>323</v>
      </c>
      <c r="B325" t="s">
        <v>1719</v>
      </c>
      <c r="C325" t="s">
        <v>15</v>
      </c>
      <c r="D325" t="s">
        <v>16</v>
      </c>
      <c r="E325" t="s">
        <v>17</v>
      </c>
      <c r="F325" t="s">
        <v>1720</v>
      </c>
      <c r="G325" t="s">
        <v>1721</v>
      </c>
      <c r="H325" t="b">
        <v>0</v>
      </c>
      <c r="I325">
        <v>409</v>
      </c>
      <c r="J325" t="s">
        <v>20</v>
      </c>
      <c r="K325" t="s">
        <v>1722</v>
      </c>
      <c r="L325" t="s">
        <v>1723</v>
      </c>
      <c r="M325" t="s">
        <v>1724</v>
      </c>
      <c r="N325" t="s">
        <v>24</v>
      </c>
      <c r="O325" t="s">
        <v>25</v>
      </c>
      <c r="P325" t="b">
        <f t="shared" si="35"/>
        <v>0</v>
      </c>
      <c r="Q325" t="b">
        <f t="shared" si="36"/>
        <v>1</v>
      </c>
      <c r="R325" t="b">
        <f t="shared" si="41"/>
        <v>0</v>
      </c>
      <c r="S325" t="str">
        <f t="shared" si="37"/>
        <v/>
      </c>
      <c r="T325" t="str">
        <f t="shared" si="38"/>
        <v>272</v>
      </c>
      <c r="U325" t="str">
        <f t="shared" si="39"/>
        <v/>
      </c>
      <c r="V325" t="str">
        <f t="shared" si="40"/>
        <v>272</v>
      </c>
    </row>
    <row r="326" spans="1:22" x14ac:dyDescent="0.55000000000000004">
      <c r="A326">
        <v>324</v>
      </c>
      <c r="B326" t="s">
        <v>1725</v>
      </c>
      <c r="C326" t="s">
        <v>15</v>
      </c>
      <c r="D326" t="s">
        <v>16</v>
      </c>
      <c r="E326" t="s">
        <v>17</v>
      </c>
      <c r="F326" t="s">
        <v>1726</v>
      </c>
      <c r="G326" t="s">
        <v>1727</v>
      </c>
      <c r="H326" t="b">
        <v>0</v>
      </c>
      <c r="I326">
        <v>409</v>
      </c>
      <c r="J326" t="s">
        <v>20</v>
      </c>
      <c r="K326" t="s">
        <v>1722</v>
      </c>
      <c r="L326" t="s">
        <v>1728</v>
      </c>
      <c r="M326" t="s">
        <v>1729</v>
      </c>
      <c r="N326" t="s">
        <v>24</v>
      </c>
      <c r="O326" t="s">
        <v>25</v>
      </c>
      <c r="P326" t="b">
        <f t="shared" si="35"/>
        <v>0</v>
      </c>
      <c r="Q326" t="b">
        <f t="shared" si="36"/>
        <v>1</v>
      </c>
      <c r="R326" t="b">
        <f t="shared" si="41"/>
        <v>0</v>
      </c>
      <c r="S326" t="str">
        <f t="shared" si="37"/>
        <v/>
      </c>
      <c r="T326" t="str">
        <f t="shared" si="38"/>
        <v>272</v>
      </c>
      <c r="U326" t="str">
        <f t="shared" si="39"/>
        <v/>
      </c>
      <c r="V326" t="str">
        <f t="shared" si="40"/>
        <v>272</v>
      </c>
    </row>
    <row r="327" spans="1:22" x14ac:dyDescent="0.55000000000000004">
      <c r="A327">
        <v>325</v>
      </c>
      <c r="B327" t="s">
        <v>1730</v>
      </c>
      <c r="C327" t="s">
        <v>15</v>
      </c>
      <c r="D327" t="s">
        <v>16</v>
      </c>
      <c r="E327" t="s">
        <v>17</v>
      </c>
      <c r="F327" t="s">
        <v>1731</v>
      </c>
      <c r="G327" t="s">
        <v>1732</v>
      </c>
      <c r="H327" t="b">
        <v>0</v>
      </c>
      <c r="I327">
        <v>409</v>
      </c>
      <c r="J327" t="s">
        <v>20</v>
      </c>
      <c r="K327" t="s">
        <v>1722</v>
      </c>
      <c r="L327" t="s">
        <v>1733</v>
      </c>
      <c r="M327" t="s">
        <v>1734</v>
      </c>
      <c r="N327" t="s">
        <v>24</v>
      </c>
      <c r="O327" t="s">
        <v>25</v>
      </c>
      <c r="P327" t="b">
        <f t="shared" si="35"/>
        <v>0</v>
      </c>
      <c r="Q327" t="b">
        <f t="shared" si="36"/>
        <v>1</v>
      </c>
      <c r="R327" t="b">
        <f t="shared" si="41"/>
        <v>0</v>
      </c>
      <c r="S327" t="str">
        <f t="shared" si="37"/>
        <v/>
      </c>
      <c r="T327" t="str">
        <f t="shared" si="38"/>
        <v>272</v>
      </c>
      <c r="U327" t="str">
        <f t="shared" si="39"/>
        <v/>
      </c>
      <c r="V327" t="str">
        <f t="shared" si="40"/>
        <v>272</v>
      </c>
    </row>
    <row r="328" spans="1:22" x14ac:dyDescent="0.55000000000000004">
      <c r="A328">
        <v>326</v>
      </c>
      <c r="B328" t="s">
        <v>1735</v>
      </c>
      <c r="C328" t="s">
        <v>15</v>
      </c>
      <c r="D328" t="s">
        <v>16</v>
      </c>
      <c r="E328" t="s">
        <v>17</v>
      </c>
      <c r="F328" t="s">
        <v>1736</v>
      </c>
      <c r="G328" t="s">
        <v>1737</v>
      </c>
      <c r="H328" t="b">
        <v>0</v>
      </c>
      <c r="I328">
        <v>409</v>
      </c>
      <c r="J328" t="s">
        <v>20</v>
      </c>
      <c r="K328" t="s">
        <v>1738</v>
      </c>
      <c r="L328" t="s">
        <v>1739</v>
      </c>
      <c r="M328" t="s">
        <v>1740</v>
      </c>
      <c r="N328" t="s">
        <v>24</v>
      </c>
      <c r="O328" t="s">
        <v>25</v>
      </c>
      <c r="P328" t="b">
        <f t="shared" si="35"/>
        <v>0</v>
      </c>
      <c r="Q328" t="b">
        <f t="shared" si="36"/>
        <v>1</v>
      </c>
      <c r="R328" t="b">
        <f t="shared" si="41"/>
        <v>0</v>
      </c>
      <c r="S328" t="str">
        <f t="shared" si="37"/>
        <v/>
      </c>
      <c r="T328" t="str">
        <f t="shared" si="38"/>
        <v>272</v>
      </c>
      <c r="U328" t="str">
        <f t="shared" si="39"/>
        <v/>
      </c>
      <c r="V328" t="str">
        <f t="shared" si="40"/>
        <v>272</v>
      </c>
    </row>
    <row r="329" spans="1:22" x14ac:dyDescent="0.55000000000000004">
      <c r="A329">
        <v>327</v>
      </c>
      <c r="B329" t="s">
        <v>1741</v>
      </c>
      <c r="C329" t="s">
        <v>15</v>
      </c>
      <c r="D329" t="s">
        <v>16</v>
      </c>
      <c r="E329" t="s">
        <v>17</v>
      </c>
      <c r="F329" t="s">
        <v>1742</v>
      </c>
      <c r="G329" t="s">
        <v>1743</v>
      </c>
      <c r="H329" t="b">
        <v>0</v>
      </c>
      <c r="I329">
        <v>409</v>
      </c>
      <c r="J329" t="s">
        <v>20</v>
      </c>
      <c r="K329" t="s">
        <v>1738</v>
      </c>
      <c r="L329" t="s">
        <v>1744</v>
      </c>
      <c r="M329" t="s">
        <v>1745</v>
      </c>
      <c r="N329" t="s">
        <v>24</v>
      </c>
      <c r="O329" t="s">
        <v>25</v>
      </c>
      <c r="P329" t="b">
        <f t="shared" si="35"/>
        <v>0</v>
      </c>
      <c r="Q329" t="b">
        <f t="shared" si="36"/>
        <v>1</v>
      </c>
      <c r="R329" t="b">
        <f t="shared" si="41"/>
        <v>0</v>
      </c>
      <c r="S329" t="str">
        <f t="shared" si="37"/>
        <v/>
      </c>
      <c r="T329" t="str">
        <f t="shared" si="38"/>
        <v>272</v>
      </c>
      <c r="U329" t="str">
        <f t="shared" si="39"/>
        <v/>
      </c>
      <c r="V329" t="str">
        <f t="shared" si="40"/>
        <v>272</v>
      </c>
    </row>
    <row r="330" spans="1:22" x14ac:dyDescent="0.55000000000000004">
      <c r="A330">
        <v>328</v>
      </c>
      <c r="B330" t="s">
        <v>1746</v>
      </c>
      <c r="C330" t="s">
        <v>15</v>
      </c>
      <c r="D330" t="s">
        <v>16</v>
      </c>
      <c r="E330" t="s">
        <v>17</v>
      </c>
      <c r="F330" t="s">
        <v>1747</v>
      </c>
      <c r="G330" t="s">
        <v>1748</v>
      </c>
      <c r="H330" t="b">
        <v>0</v>
      </c>
      <c r="I330">
        <v>409</v>
      </c>
      <c r="J330" t="s">
        <v>20</v>
      </c>
      <c r="K330" t="s">
        <v>1738</v>
      </c>
      <c r="L330" t="s">
        <v>1749</v>
      </c>
      <c r="M330" t="s">
        <v>1750</v>
      </c>
      <c r="N330" t="s">
        <v>24</v>
      </c>
      <c r="O330" t="s">
        <v>25</v>
      </c>
      <c r="P330" t="b">
        <f t="shared" si="35"/>
        <v>0</v>
      </c>
      <c r="Q330" t="b">
        <f t="shared" si="36"/>
        <v>1</v>
      </c>
      <c r="R330" t="b">
        <f t="shared" si="41"/>
        <v>0</v>
      </c>
      <c r="S330" t="str">
        <f t="shared" si="37"/>
        <v/>
      </c>
      <c r="T330" t="str">
        <f t="shared" si="38"/>
        <v>272</v>
      </c>
      <c r="U330" t="str">
        <f t="shared" si="39"/>
        <v/>
      </c>
      <c r="V330" t="str">
        <f t="shared" si="40"/>
        <v>272</v>
      </c>
    </row>
    <row r="331" spans="1:22" x14ac:dyDescent="0.55000000000000004">
      <c r="A331">
        <v>329</v>
      </c>
      <c r="B331" t="s">
        <v>1751</v>
      </c>
      <c r="C331" t="s">
        <v>15</v>
      </c>
      <c r="D331" t="s">
        <v>16</v>
      </c>
      <c r="E331" t="s">
        <v>17</v>
      </c>
      <c r="F331" t="s">
        <v>1752</v>
      </c>
      <c r="G331" t="s">
        <v>1753</v>
      </c>
      <c r="H331" t="b">
        <v>0</v>
      </c>
      <c r="I331">
        <v>409</v>
      </c>
      <c r="J331" t="s">
        <v>20</v>
      </c>
      <c r="K331" t="s">
        <v>1738</v>
      </c>
      <c r="L331" t="s">
        <v>1754</v>
      </c>
      <c r="M331" t="s">
        <v>1755</v>
      </c>
      <c r="N331" t="s">
        <v>24</v>
      </c>
      <c r="O331" t="s">
        <v>25</v>
      </c>
      <c r="P331" t="b">
        <f t="shared" si="35"/>
        <v>0</v>
      </c>
      <c r="Q331" t="b">
        <f t="shared" si="36"/>
        <v>1</v>
      </c>
      <c r="R331" t="b">
        <f t="shared" si="41"/>
        <v>0</v>
      </c>
      <c r="S331" t="str">
        <f t="shared" si="37"/>
        <v/>
      </c>
      <c r="T331" t="str">
        <f t="shared" si="38"/>
        <v>272</v>
      </c>
      <c r="U331" t="str">
        <f t="shared" si="39"/>
        <v/>
      </c>
      <c r="V331" t="str">
        <f t="shared" si="40"/>
        <v>272</v>
      </c>
    </row>
    <row r="332" spans="1:22" x14ac:dyDescent="0.55000000000000004">
      <c r="A332">
        <v>330</v>
      </c>
      <c r="B332" t="s">
        <v>1756</v>
      </c>
      <c r="C332" t="s">
        <v>15</v>
      </c>
      <c r="D332" t="s">
        <v>16</v>
      </c>
      <c r="E332" t="s">
        <v>17</v>
      </c>
      <c r="F332" t="s">
        <v>1757</v>
      </c>
      <c r="G332" t="s">
        <v>1758</v>
      </c>
      <c r="H332" t="b">
        <v>0</v>
      </c>
      <c r="I332">
        <v>409</v>
      </c>
      <c r="J332" t="s">
        <v>20</v>
      </c>
      <c r="K332" t="s">
        <v>1738</v>
      </c>
      <c r="L332" t="s">
        <v>1759</v>
      </c>
      <c r="M332" t="s">
        <v>1760</v>
      </c>
      <c r="N332" t="s">
        <v>24</v>
      </c>
      <c r="O332" t="s">
        <v>25</v>
      </c>
      <c r="P332" t="b">
        <f t="shared" si="35"/>
        <v>0</v>
      </c>
      <c r="Q332" t="b">
        <f t="shared" si="36"/>
        <v>1</v>
      </c>
      <c r="R332" t="b">
        <f t="shared" si="41"/>
        <v>0</v>
      </c>
      <c r="S332" t="str">
        <f t="shared" si="37"/>
        <v/>
      </c>
      <c r="T332" t="str">
        <f t="shared" si="38"/>
        <v>272</v>
      </c>
      <c r="U332" t="str">
        <f t="shared" si="39"/>
        <v/>
      </c>
      <c r="V332" t="str">
        <f t="shared" si="40"/>
        <v>272</v>
      </c>
    </row>
    <row r="333" spans="1:22" x14ac:dyDescent="0.55000000000000004">
      <c r="A333">
        <v>331</v>
      </c>
      <c r="B333" t="s">
        <v>1761</v>
      </c>
      <c r="C333" t="s">
        <v>15</v>
      </c>
      <c r="D333" t="s">
        <v>16</v>
      </c>
      <c r="E333" t="s">
        <v>17</v>
      </c>
      <c r="F333" t="s">
        <v>1762</v>
      </c>
      <c r="G333" t="s">
        <v>1763</v>
      </c>
      <c r="H333" t="b">
        <v>0</v>
      </c>
      <c r="I333">
        <v>409</v>
      </c>
      <c r="J333" t="s">
        <v>20</v>
      </c>
      <c r="K333" t="s">
        <v>1764</v>
      </c>
      <c r="L333" t="s">
        <v>1765</v>
      </c>
      <c r="M333" t="s">
        <v>1766</v>
      </c>
      <c r="N333" t="s">
        <v>24</v>
      </c>
      <c r="O333" t="s">
        <v>25</v>
      </c>
      <c r="P333" t="b">
        <f t="shared" si="35"/>
        <v>0</v>
      </c>
      <c r="Q333" t="b">
        <f t="shared" si="36"/>
        <v>1</v>
      </c>
      <c r="R333" t="b">
        <f t="shared" si="41"/>
        <v>0</v>
      </c>
      <c r="S333" t="str">
        <f t="shared" si="37"/>
        <v/>
      </c>
      <c r="T333" t="str">
        <f t="shared" si="38"/>
        <v>272</v>
      </c>
      <c r="U333" t="str">
        <f t="shared" si="39"/>
        <v/>
      </c>
      <c r="V333" t="str">
        <f t="shared" si="40"/>
        <v>272</v>
      </c>
    </row>
    <row r="334" spans="1:22" x14ac:dyDescent="0.55000000000000004">
      <c r="A334">
        <v>332</v>
      </c>
      <c r="B334" t="s">
        <v>1767</v>
      </c>
      <c r="C334" t="s">
        <v>15</v>
      </c>
      <c r="D334" t="s">
        <v>16</v>
      </c>
      <c r="E334" t="s">
        <v>17</v>
      </c>
      <c r="F334" t="s">
        <v>1768</v>
      </c>
      <c r="G334" t="s">
        <v>1769</v>
      </c>
      <c r="H334" t="b">
        <v>0</v>
      </c>
      <c r="I334">
        <v>409</v>
      </c>
      <c r="J334" t="s">
        <v>20</v>
      </c>
      <c r="K334" t="s">
        <v>1738</v>
      </c>
      <c r="L334" t="s">
        <v>1770</v>
      </c>
      <c r="M334" t="s">
        <v>1771</v>
      </c>
      <c r="N334" t="s">
        <v>24</v>
      </c>
      <c r="O334" t="s">
        <v>25</v>
      </c>
      <c r="P334" t="b">
        <f t="shared" si="35"/>
        <v>0</v>
      </c>
      <c r="Q334" t="b">
        <f t="shared" si="36"/>
        <v>1</v>
      </c>
      <c r="R334" t="b">
        <f t="shared" si="41"/>
        <v>0</v>
      </c>
      <c r="S334" t="str">
        <f t="shared" si="37"/>
        <v/>
      </c>
      <c r="T334" t="str">
        <f t="shared" si="38"/>
        <v>272</v>
      </c>
      <c r="U334" t="str">
        <f t="shared" si="39"/>
        <v/>
      </c>
      <c r="V334" t="str">
        <f t="shared" si="40"/>
        <v>272</v>
      </c>
    </row>
    <row r="335" spans="1:22" x14ac:dyDescent="0.55000000000000004">
      <c r="A335">
        <v>333</v>
      </c>
      <c r="B335" t="s">
        <v>1772</v>
      </c>
      <c r="C335" t="s">
        <v>15</v>
      </c>
      <c r="D335" t="s">
        <v>16</v>
      </c>
      <c r="E335" t="s">
        <v>17</v>
      </c>
      <c r="F335" t="s">
        <v>1773</v>
      </c>
      <c r="G335" t="s">
        <v>1774</v>
      </c>
      <c r="H335" t="b">
        <v>0</v>
      </c>
      <c r="I335">
        <v>409</v>
      </c>
      <c r="J335" t="s">
        <v>20</v>
      </c>
      <c r="K335" t="s">
        <v>1764</v>
      </c>
      <c r="L335" t="s">
        <v>1775</v>
      </c>
      <c r="M335" t="s">
        <v>1776</v>
      </c>
      <c r="N335" t="s">
        <v>24</v>
      </c>
      <c r="O335" t="s">
        <v>25</v>
      </c>
      <c r="P335" t="b">
        <f t="shared" si="35"/>
        <v>0</v>
      </c>
      <c r="Q335" t="b">
        <f t="shared" si="36"/>
        <v>1</v>
      </c>
      <c r="R335" t="b">
        <f t="shared" si="41"/>
        <v>0</v>
      </c>
      <c r="S335" t="str">
        <f t="shared" si="37"/>
        <v/>
      </c>
      <c r="T335" t="str">
        <f t="shared" si="38"/>
        <v>272</v>
      </c>
      <c r="U335" t="str">
        <f t="shared" si="39"/>
        <v/>
      </c>
      <c r="V335" t="str">
        <f t="shared" si="40"/>
        <v>272</v>
      </c>
    </row>
    <row r="336" spans="1:22" x14ac:dyDescent="0.55000000000000004">
      <c r="A336">
        <v>334</v>
      </c>
      <c r="B336" t="s">
        <v>1777</v>
      </c>
      <c r="C336" t="s">
        <v>15</v>
      </c>
      <c r="D336" t="s">
        <v>16</v>
      </c>
      <c r="E336" t="s">
        <v>17</v>
      </c>
      <c r="F336" t="s">
        <v>1778</v>
      </c>
      <c r="G336" t="s">
        <v>1779</v>
      </c>
      <c r="H336" t="b">
        <v>0</v>
      </c>
      <c r="I336">
        <v>409</v>
      </c>
      <c r="J336" t="s">
        <v>20</v>
      </c>
      <c r="K336" t="s">
        <v>1764</v>
      </c>
      <c r="L336" t="s">
        <v>1780</v>
      </c>
      <c r="M336" t="s">
        <v>1781</v>
      </c>
      <c r="N336" t="s">
        <v>24</v>
      </c>
      <c r="O336" t="s">
        <v>25</v>
      </c>
      <c r="P336" t="b">
        <f t="shared" si="35"/>
        <v>0</v>
      </c>
      <c r="Q336" t="b">
        <f t="shared" si="36"/>
        <v>1</v>
      </c>
      <c r="R336" t="b">
        <f t="shared" si="41"/>
        <v>0</v>
      </c>
      <c r="S336" t="str">
        <f t="shared" si="37"/>
        <v/>
      </c>
      <c r="T336" t="str">
        <f t="shared" si="38"/>
        <v>272</v>
      </c>
      <c r="U336" t="str">
        <f t="shared" si="39"/>
        <v/>
      </c>
      <c r="V336" t="str">
        <f t="shared" si="40"/>
        <v>272</v>
      </c>
    </row>
    <row r="337" spans="1:22" x14ac:dyDescent="0.55000000000000004">
      <c r="A337">
        <v>335</v>
      </c>
      <c r="B337" t="s">
        <v>1782</v>
      </c>
      <c r="C337" t="s">
        <v>15</v>
      </c>
      <c r="D337" t="s">
        <v>16</v>
      </c>
      <c r="E337" t="s">
        <v>17</v>
      </c>
      <c r="F337" t="s">
        <v>1783</v>
      </c>
      <c r="G337" t="s">
        <v>1784</v>
      </c>
      <c r="H337" t="b">
        <v>0</v>
      </c>
      <c r="I337">
        <v>409</v>
      </c>
      <c r="J337" t="s">
        <v>20</v>
      </c>
      <c r="K337" t="s">
        <v>1764</v>
      </c>
      <c r="L337" t="s">
        <v>1785</v>
      </c>
      <c r="M337" t="s">
        <v>1786</v>
      </c>
      <c r="N337" t="s">
        <v>24</v>
      </c>
      <c r="O337" t="s">
        <v>25</v>
      </c>
      <c r="P337" t="b">
        <f t="shared" si="35"/>
        <v>0</v>
      </c>
      <c r="Q337" t="b">
        <f t="shared" si="36"/>
        <v>1</v>
      </c>
      <c r="R337" t="b">
        <f t="shared" si="41"/>
        <v>0</v>
      </c>
      <c r="S337" t="str">
        <f t="shared" si="37"/>
        <v/>
      </c>
      <c r="T337" t="str">
        <f t="shared" si="38"/>
        <v>272</v>
      </c>
      <c r="U337" t="str">
        <f t="shared" si="39"/>
        <v/>
      </c>
      <c r="V337" t="str">
        <f t="shared" si="40"/>
        <v>272</v>
      </c>
    </row>
    <row r="338" spans="1:22" x14ac:dyDescent="0.55000000000000004">
      <c r="A338">
        <v>336</v>
      </c>
      <c r="B338" t="s">
        <v>1787</v>
      </c>
      <c r="C338" t="s">
        <v>15</v>
      </c>
      <c r="D338" t="s">
        <v>16</v>
      </c>
      <c r="E338" t="s">
        <v>17</v>
      </c>
      <c r="F338" t="s">
        <v>1788</v>
      </c>
      <c r="G338" t="s">
        <v>1789</v>
      </c>
      <c r="H338" t="b">
        <v>0</v>
      </c>
      <c r="I338">
        <v>409</v>
      </c>
      <c r="J338" t="s">
        <v>20</v>
      </c>
      <c r="K338" t="s">
        <v>1764</v>
      </c>
      <c r="L338" t="s">
        <v>1790</v>
      </c>
      <c r="M338" t="s">
        <v>1791</v>
      </c>
      <c r="N338" t="s">
        <v>24</v>
      </c>
      <c r="O338" t="s">
        <v>25</v>
      </c>
      <c r="P338" t="b">
        <f t="shared" si="35"/>
        <v>0</v>
      </c>
      <c r="Q338" t="b">
        <f t="shared" si="36"/>
        <v>1</v>
      </c>
      <c r="R338" t="b">
        <f t="shared" si="41"/>
        <v>0</v>
      </c>
      <c r="S338" t="str">
        <f t="shared" si="37"/>
        <v/>
      </c>
      <c r="T338" t="str">
        <f t="shared" si="38"/>
        <v>272</v>
      </c>
      <c r="U338" t="str">
        <f t="shared" si="39"/>
        <v/>
      </c>
      <c r="V338" t="str">
        <f t="shared" si="40"/>
        <v>272</v>
      </c>
    </row>
    <row r="339" spans="1:22" x14ac:dyDescent="0.55000000000000004">
      <c r="A339">
        <v>337</v>
      </c>
      <c r="B339" t="s">
        <v>1792</v>
      </c>
      <c r="C339" t="s">
        <v>15</v>
      </c>
      <c r="D339" t="s">
        <v>16</v>
      </c>
      <c r="E339" t="s">
        <v>17</v>
      </c>
      <c r="F339" t="s">
        <v>1793</v>
      </c>
      <c r="G339" t="s">
        <v>1794</v>
      </c>
      <c r="H339" t="b">
        <v>0</v>
      </c>
      <c r="I339">
        <v>409</v>
      </c>
      <c r="J339" t="s">
        <v>20</v>
      </c>
      <c r="K339" t="s">
        <v>1795</v>
      </c>
      <c r="L339" t="s">
        <v>1796</v>
      </c>
      <c r="M339" t="s">
        <v>1797</v>
      </c>
      <c r="N339" t="s">
        <v>24</v>
      </c>
      <c r="O339" t="s">
        <v>25</v>
      </c>
      <c r="P339" t="b">
        <f t="shared" si="35"/>
        <v>0</v>
      </c>
      <c r="Q339" t="b">
        <f t="shared" si="36"/>
        <v>1</v>
      </c>
      <c r="R339" t="b">
        <f t="shared" si="41"/>
        <v>0</v>
      </c>
      <c r="S339" t="str">
        <f t="shared" si="37"/>
        <v/>
      </c>
      <c r="T339" t="str">
        <f t="shared" si="38"/>
        <v>272</v>
      </c>
      <c r="U339" t="str">
        <f t="shared" si="39"/>
        <v/>
      </c>
      <c r="V339" t="str">
        <f t="shared" si="40"/>
        <v>272</v>
      </c>
    </row>
    <row r="340" spans="1:22" x14ac:dyDescent="0.55000000000000004">
      <c r="A340">
        <v>338</v>
      </c>
      <c r="B340" t="s">
        <v>1798</v>
      </c>
      <c r="C340" t="s">
        <v>15</v>
      </c>
      <c r="D340" t="s">
        <v>16</v>
      </c>
      <c r="E340" t="s">
        <v>17</v>
      </c>
      <c r="F340" t="s">
        <v>1799</v>
      </c>
      <c r="G340" t="s">
        <v>1800</v>
      </c>
      <c r="H340" t="b">
        <v>0</v>
      </c>
      <c r="I340">
        <v>409</v>
      </c>
      <c r="J340" t="s">
        <v>20</v>
      </c>
      <c r="K340" t="s">
        <v>1795</v>
      </c>
      <c r="L340" t="s">
        <v>1801</v>
      </c>
      <c r="M340" t="s">
        <v>1802</v>
      </c>
      <c r="N340" t="s">
        <v>24</v>
      </c>
      <c r="O340" t="s">
        <v>25</v>
      </c>
      <c r="P340" t="b">
        <f t="shared" si="35"/>
        <v>0</v>
      </c>
      <c r="Q340" t="b">
        <f t="shared" si="36"/>
        <v>1</v>
      </c>
      <c r="R340" t="b">
        <f t="shared" si="41"/>
        <v>0</v>
      </c>
      <c r="S340" t="str">
        <f t="shared" si="37"/>
        <v/>
      </c>
      <c r="T340" t="str">
        <f t="shared" si="38"/>
        <v>272</v>
      </c>
      <c r="U340" t="str">
        <f t="shared" si="39"/>
        <v/>
      </c>
      <c r="V340" t="str">
        <f t="shared" si="40"/>
        <v>272</v>
      </c>
    </row>
    <row r="341" spans="1:22" x14ac:dyDescent="0.55000000000000004">
      <c r="A341">
        <v>339</v>
      </c>
      <c r="B341" t="s">
        <v>1803</v>
      </c>
      <c r="C341" t="s">
        <v>15</v>
      </c>
      <c r="D341" t="s">
        <v>16</v>
      </c>
      <c r="E341" t="s">
        <v>17</v>
      </c>
      <c r="F341" t="s">
        <v>1804</v>
      </c>
      <c r="G341" t="s">
        <v>1805</v>
      </c>
      <c r="H341" t="b">
        <v>0</v>
      </c>
      <c r="I341">
        <v>409</v>
      </c>
      <c r="J341" t="s">
        <v>20</v>
      </c>
      <c r="K341" t="s">
        <v>1806</v>
      </c>
      <c r="L341" t="s">
        <v>1807</v>
      </c>
      <c r="M341" t="s">
        <v>1808</v>
      </c>
      <c r="N341" t="s">
        <v>24</v>
      </c>
      <c r="O341" t="s">
        <v>25</v>
      </c>
      <c r="P341" t="b">
        <f t="shared" si="35"/>
        <v>0</v>
      </c>
      <c r="Q341" t="b">
        <f t="shared" si="36"/>
        <v>1</v>
      </c>
      <c r="R341" t="b">
        <f t="shared" si="41"/>
        <v>0</v>
      </c>
      <c r="S341" t="str">
        <f t="shared" si="37"/>
        <v/>
      </c>
      <c r="T341" t="str">
        <f t="shared" si="38"/>
        <v>272</v>
      </c>
      <c r="U341" t="str">
        <f t="shared" si="39"/>
        <v/>
      </c>
      <c r="V341" t="str">
        <f t="shared" si="40"/>
        <v>272</v>
      </c>
    </row>
    <row r="342" spans="1:22" x14ac:dyDescent="0.55000000000000004">
      <c r="A342">
        <v>340</v>
      </c>
      <c r="B342" t="s">
        <v>1809</v>
      </c>
      <c r="C342" t="s">
        <v>15</v>
      </c>
      <c r="D342" t="s">
        <v>16</v>
      </c>
      <c r="E342" t="s">
        <v>17</v>
      </c>
      <c r="F342" t="s">
        <v>1810</v>
      </c>
      <c r="G342" t="s">
        <v>1811</v>
      </c>
      <c r="H342" t="b">
        <v>0</v>
      </c>
      <c r="I342">
        <v>409</v>
      </c>
      <c r="J342" t="s">
        <v>20</v>
      </c>
      <c r="K342" t="s">
        <v>1795</v>
      </c>
      <c r="L342" t="s">
        <v>1812</v>
      </c>
      <c r="M342" t="s">
        <v>1813</v>
      </c>
      <c r="N342" t="s">
        <v>24</v>
      </c>
      <c r="O342" t="s">
        <v>25</v>
      </c>
      <c r="P342" t="b">
        <f t="shared" si="35"/>
        <v>0</v>
      </c>
      <c r="Q342" t="b">
        <f t="shared" si="36"/>
        <v>1</v>
      </c>
      <c r="R342" t="b">
        <f t="shared" si="41"/>
        <v>0</v>
      </c>
      <c r="S342" t="str">
        <f t="shared" si="37"/>
        <v/>
      </c>
      <c r="T342" t="str">
        <f t="shared" si="38"/>
        <v>272</v>
      </c>
      <c r="U342" t="str">
        <f t="shared" si="39"/>
        <v/>
      </c>
      <c r="V342" t="str">
        <f t="shared" si="40"/>
        <v>272</v>
      </c>
    </row>
    <row r="343" spans="1:22" x14ac:dyDescent="0.55000000000000004">
      <c r="A343">
        <v>341</v>
      </c>
      <c r="B343" t="s">
        <v>1814</v>
      </c>
      <c r="C343" t="s">
        <v>15</v>
      </c>
      <c r="D343" t="s">
        <v>16</v>
      </c>
      <c r="E343" t="s">
        <v>17</v>
      </c>
      <c r="F343" t="s">
        <v>1815</v>
      </c>
      <c r="G343" t="s">
        <v>1816</v>
      </c>
      <c r="H343" t="b">
        <v>0</v>
      </c>
      <c r="I343">
        <v>409</v>
      </c>
      <c r="J343" t="s">
        <v>20</v>
      </c>
      <c r="K343" t="s">
        <v>1806</v>
      </c>
      <c r="L343" t="s">
        <v>1817</v>
      </c>
      <c r="M343" t="s">
        <v>1818</v>
      </c>
      <c r="N343" t="s">
        <v>24</v>
      </c>
      <c r="O343" t="s">
        <v>25</v>
      </c>
      <c r="P343" t="b">
        <f t="shared" si="35"/>
        <v>0</v>
      </c>
      <c r="Q343" t="b">
        <f t="shared" si="36"/>
        <v>1</v>
      </c>
      <c r="R343" t="b">
        <f t="shared" si="41"/>
        <v>0</v>
      </c>
      <c r="S343" t="str">
        <f t="shared" si="37"/>
        <v/>
      </c>
      <c r="T343" t="str">
        <f t="shared" si="38"/>
        <v>272</v>
      </c>
      <c r="U343" t="str">
        <f t="shared" si="39"/>
        <v/>
      </c>
      <c r="V343" t="str">
        <f t="shared" si="40"/>
        <v>272</v>
      </c>
    </row>
    <row r="344" spans="1:22" x14ac:dyDescent="0.55000000000000004">
      <c r="A344">
        <v>342</v>
      </c>
      <c r="B344" t="s">
        <v>1819</v>
      </c>
      <c r="C344" t="s">
        <v>15</v>
      </c>
      <c r="D344" t="s">
        <v>16</v>
      </c>
      <c r="E344" t="s">
        <v>17</v>
      </c>
      <c r="F344" t="s">
        <v>1820</v>
      </c>
      <c r="G344" t="s">
        <v>1821</v>
      </c>
      <c r="H344" t="b">
        <v>0</v>
      </c>
      <c r="I344">
        <v>409</v>
      </c>
      <c r="J344" t="s">
        <v>20</v>
      </c>
      <c r="K344" t="s">
        <v>1806</v>
      </c>
      <c r="L344" t="s">
        <v>1822</v>
      </c>
      <c r="M344" t="s">
        <v>1823</v>
      </c>
      <c r="N344" t="s">
        <v>24</v>
      </c>
      <c r="O344" t="s">
        <v>25</v>
      </c>
      <c r="P344" t="b">
        <f t="shared" ref="P344:P407" si="42">ISNUMBER(SEARCH("43264",L344))</f>
        <v>0</v>
      </c>
      <c r="Q344" t="b">
        <f t="shared" ref="Q344:Q407" si="43">ISNUMBER(SEARCH("272",L344))</f>
        <v>1</v>
      </c>
      <c r="R344" t="b">
        <f t="shared" si="41"/>
        <v>0</v>
      </c>
      <c r="S344" t="str">
        <f t="shared" si="37"/>
        <v/>
      </c>
      <c r="T344" t="str">
        <f t="shared" si="38"/>
        <v>272</v>
      </c>
      <c r="U344" t="str">
        <f t="shared" si="39"/>
        <v/>
      </c>
      <c r="V344" t="str">
        <f t="shared" si="40"/>
        <v>272</v>
      </c>
    </row>
    <row r="345" spans="1:22" x14ac:dyDescent="0.55000000000000004">
      <c r="A345">
        <v>343</v>
      </c>
      <c r="B345" t="s">
        <v>1824</v>
      </c>
      <c r="C345" t="s">
        <v>15</v>
      </c>
      <c r="D345" t="s">
        <v>16</v>
      </c>
      <c r="E345" t="s">
        <v>17</v>
      </c>
      <c r="F345" t="s">
        <v>1825</v>
      </c>
      <c r="G345" t="s">
        <v>1826</v>
      </c>
      <c r="H345" t="b">
        <v>0</v>
      </c>
      <c r="I345">
        <v>409</v>
      </c>
      <c r="J345" t="s">
        <v>20</v>
      </c>
      <c r="K345" t="s">
        <v>1806</v>
      </c>
      <c r="L345" t="s">
        <v>1827</v>
      </c>
      <c r="M345" t="s">
        <v>1828</v>
      </c>
      <c r="N345" t="s">
        <v>24</v>
      </c>
      <c r="O345" t="s">
        <v>25</v>
      </c>
      <c r="P345" t="b">
        <f t="shared" si="42"/>
        <v>0</v>
      </c>
      <c r="Q345" t="b">
        <f t="shared" si="43"/>
        <v>1</v>
      </c>
      <c r="R345" t="b">
        <f t="shared" si="41"/>
        <v>0</v>
      </c>
      <c r="S345" t="str">
        <f t="shared" si="37"/>
        <v/>
      </c>
      <c r="T345" t="str">
        <f t="shared" si="38"/>
        <v>272</v>
      </c>
      <c r="U345" t="str">
        <f t="shared" si="39"/>
        <v/>
      </c>
      <c r="V345" t="str">
        <f t="shared" si="40"/>
        <v>272</v>
      </c>
    </row>
    <row r="346" spans="1:22" x14ac:dyDescent="0.55000000000000004">
      <c r="A346">
        <v>344</v>
      </c>
      <c r="B346" t="s">
        <v>1829</v>
      </c>
      <c r="C346" t="s">
        <v>15</v>
      </c>
      <c r="D346" t="s">
        <v>16</v>
      </c>
      <c r="E346" t="s">
        <v>17</v>
      </c>
      <c r="F346" t="s">
        <v>1830</v>
      </c>
      <c r="G346" t="s">
        <v>1831</v>
      </c>
      <c r="H346" t="b">
        <v>0</v>
      </c>
      <c r="I346">
        <v>409</v>
      </c>
      <c r="J346" t="s">
        <v>20</v>
      </c>
      <c r="K346" t="s">
        <v>1806</v>
      </c>
      <c r="L346" t="s">
        <v>1832</v>
      </c>
      <c r="M346" t="s">
        <v>1833</v>
      </c>
      <c r="N346" t="s">
        <v>24</v>
      </c>
      <c r="O346" t="s">
        <v>25</v>
      </c>
      <c r="P346" t="b">
        <f t="shared" si="42"/>
        <v>0</v>
      </c>
      <c r="Q346" t="b">
        <f t="shared" si="43"/>
        <v>1</v>
      </c>
      <c r="R346" t="b">
        <f t="shared" si="41"/>
        <v>0</v>
      </c>
      <c r="S346" t="str">
        <f t="shared" si="37"/>
        <v/>
      </c>
      <c r="T346" t="str">
        <f t="shared" si="38"/>
        <v>272</v>
      </c>
      <c r="U346" t="str">
        <f t="shared" si="39"/>
        <v/>
      </c>
      <c r="V346" t="str">
        <f t="shared" si="40"/>
        <v>272</v>
      </c>
    </row>
    <row r="347" spans="1:22" x14ac:dyDescent="0.55000000000000004">
      <c r="A347">
        <v>345</v>
      </c>
      <c r="B347" t="s">
        <v>1834</v>
      </c>
      <c r="C347" t="s">
        <v>15</v>
      </c>
      <c r="D347" t="s">
        <v>16</v>
      </c>
      <c r="E347" t="s">
        <v>17</v>
      </c>
      <c r="F347" t="s">
        <v>1835</v>
      </c>
      <c r="G347" t="s">
        <v>1836</v>
      </c>
      <c r="H347" t="b">
        <v>0</v>
      </c>
      <c r="I347">
        <v>409</v>
      </c>
      <c r="J347" t="s">
        <v>20</v>
      </c>
      <c r="K347" t="s">
        <v>1837</v>
      </c>
      <c r="L347" t="s">
        <v>1838</v>
      </c>
      <c r="M347" t="s">
        <v>1839</v>
      </c>
      <c r="N347" t="s">
        <v>24</v>
      </c>
      <c r="O347" t="s">
        <v>25</v>
      </c>
      <c r="P347" t="b">
        <f t="shared" si="42"/>
        <v>0</v>
      </c>
      <c r="Q347" t="b">
        <f t="shared" si="43"/>
        <v>1</v>
      </c>
      <c r="R347" t="b">
        <f t="shared" si="41"/>
        <v>0</v>
      </c>
      <c r="S347" t="str">
        <f t="shared" si="37"/>
        <v/>
      </c>
      <c r="T347" t="str">
        <f t="shared" si="38"/>
        <v>272</v>
      </c>
      <c r="U347" t="str">
        <f t="shared" si="39"/>
        <v/>
      </c>
      <c r="V347" t="str">
        <f t="shared" si="40"/>
        <v>272</v>
      </c>
    </row>
    <row r="348" spans="1:22" x14ac:dyDescent="0.55000000000000004">
      <c r="A348">
        <v>346</v>
      </c>
      <c r="B348" t="s">
        <v>1840</v>
      </c>
      <c r="C348" t="s">
        <v>15</v>
      </c>
      <c r="D348" t="s">
        <v>16</v>
      </c>
      <c r="E348" t="s">
        <v>17</v>
      </c>
      <c r="F348" t="s">
        <v>1841</v>
      </c>
      <c r="G348" t="s">
        <v>1842</v>
      </c>
      <c r="H348" t="b">
        <v>0</v>
      </c>
      <c r="I348">
        <v>409</v>
      </c>
      <c r="J348" t="s">
        <v>20</v>
      </c>
      <c r="K348" t="s">
        <v>1837</v>
      </c>
      <c r="L348" t="s">
        <v>1843</v>
      </c>
      <c r="M348" t="s">
        <v>1844</v>
      </c>
      <c r="N348" t="s">
        <v>24</v>
      </c>
      <c r="O348" t="s">
        <v>25</v>
      </c>
      <c r="P348" t="b">
        <f t="shared" si="42"/>
        <v>0</v>
      </c>
      <c r="Q348" t="b">
        <f t="shared" si="43"/>
        <v>1</v>
      </c>
      <c r="R348" t="b">
        <f t="shared" si="41"/>
        <v>0</v>
      </c>
      <c r="S348" t="str">
        <f t="shared" si="37"/>
        <v/>
      </c>
      <c r="T348" t="str">
        <f t="shared" si="38"/>
        <v>272</v>
      </c>
      <c r="U348" t="str">
        <f t="shared" si="39"/>
        <v/>
      </c>
      <c r="V348" t="str">
        <f t="shared" si="40"/>
        <v>272</v>
      </c>
    </row>
    <row r="349" spans="1:22" x14ac:dyDescent="0.55000000000000004">
      <c r="A349">
        <v>347</v>
      </c>
      <c r="B349" t="s">
        <v>1845</v>
      </c>
      <c r="C349" t="s">
        <v>15</v>
      </c>
      <c r="D349" t="s">
        <v>16</v>
      </c>
      <c r="E349" t="s">
        <v>17</v>
      </c>
      <c r="F349" t="s">
        <v>1846</v>
      </c>
      <c r="G349" t="s">
        <v>1847</v>
      </c>
      <c r="H349" t="b">
        <v>0</v>
      </c>
      <c r="I349">
        <v>409</v>
      </c>
      <c r="J349" t="s">
        <v>20</v>
      </c>
      <c r="K349" t="s">
        <v>1848</v>
      </c>
      <c r="L349" t="s">
        <v>1849</v>
      </c>
      <c r="M349" t="s">
        <v>1850</v>
      </c>
      <c r="N349" t="s">
        <v>24</v>
      </c>
      <c r="O349" t="s">
        <v>25</v>
      </c>
      <c r="P349" t="b">
        <f t="shared" si="42"/>
        <v>0</v>
      </c>
      <c r="Q349" t="b">
        <f t="shared" si="43"/>
        <v>1</v>
      </c>
      <c r="R349" t="b">
        <f t="shared" si="41"/>
        <v>0</v>
      </c>
      <c r="S349" t="str">
        <f t="shared" si="37"/>
        <v/>
      </c>
      <c r="T349" t="str">
        <f t="shared" si="38"/>
        <v>272</v>
      </c>
      <c r="U349" t="str">
        <f t="shared" si="39"/>
        <v/>
      </c>
      <c r="V349" t="str">
        <f t="shared" si="40"/>
        <v>272</v>
      </c>
    </row>
    <row r="350" spans="1:22" x14ac:dyDescent="0.55000000000000004">
      <c r="A350">
        <v>348</v>
      </c>
      <c r="B350" t="s">
        <v>1851</v>
      </c>
      <c r="C350" t="s">
        <v>15</v>
      </c>
      <c r="D350" t="s">
        <v>16</v>
      </c>
      <c r="E350" t="s">
        <v>17</v>
      </c>
      <c r="F350" t="s">
        <v>1852</v>
      </c>
      <c r="G350" t="s">
        <v>1853</v>
      </c>
      <c r="H350" t="b">
        <v>0</v>
      </c>
      <c r="I350">
        <v>409</v>
      </c>
      <c r="J350" t="s">
        <v>20</v>
      </c>
      <c r="K350" t="s">
        <v>1848</v>
      </c>
      <c r="L350" t="s">
        <v>1854</v>
      </c>
      <c r="M350" t="s">
        <v>1855</v>
      </c>
      <c r="N350" t="s">
        <v>24</v>
      </c>
      <c r="O350" t="s">
        <v>25</v>
      </c>
      <c r="P350" t="b">
        <f t="shared" si="42"/>
        <v>0</v>
      </c>
      <c r="Q350" t="b">
        <f t="shared" si="43"/>
        <v>1</v>
      </c>
      <c r="R350" t="b">
        <f t="shared" si="41"/>
        <v>0</v>
      </c>
      <c r="S350" t="str">
        <f t="shared" si="37"/>
        <v/>
      </c>
      <c r="T350" t="str">
        <f t="shared" si="38"/>
        <v>272</v>
      </c>
      <c r="U350" t="str">
        <f t="shared" si="39"/>
        <v/>
      </c>
      <c r="V350" t="str">
        <f t="shared" si="40"/>
        <v>272</v>
      </c>
    </row>
    <row r="351" spans="1:22" x14ac:dyDescent="0.55000000000000004">
      <c r="A351">
        <v>349</v>
      </c>
      <c r="B351" t="s">
        <v>1856</v>
      </c>
      <c r="C351" t="s">
        <v>15</v>
      </c>
      <c r="D351" t="s">
        <v>16</v>
      </c>
      <c r="E351" t="s">
        <v>17</v>
      </c>
      <c r="F351" t="s">
        <v>1857</v>
      </c>
      <c r="G351" t="s">
        <v>1858</v>
      </c>
      <c r="H351" t="b">
        <v>0</v>
      </c>
      <c r="I351">
        <v>409</v>
      </c>
      <c r="J351" t="s">
        <v>20</v>
      </c>
      <c r="K351" t="s">
        <v>1848</v>
      </c>
      <c r="L351" t="s">
        <v>1859</v>
      </c>
      <c r="M351" t="s">
        <v>1860</v>
      </c>
      <c r="N351" t="s">
        <v>24</v>
      </c>
      <c r="O351" t="s">
        <v>25</v>
      </c>
      <c r="P351" t="b">
        <f t="shared" si="42"/>
        <v>0</v>
      </c>
      <c r="Q351" t="b">
        <f t="shared" si="43"/>
        <v>1</v>
      </c>
      <c r="R351" t="b">
        <f t="shared" si="41"/>
        <v>0</v>
      </c>
      <c r="S351" t="str">
        <f t="shared" ref="S351:S414" si="44">IF(P351,"43264","")</f>
        <v/>
      </c>
      <c r="T351" t="str">
        <f t="shared" ref="T351:T414" si="45">IF(Q351,"272","")</f>
        <v>272</v>
      </c>
      <c r="U351" t="str">
        <f t="shared" ref="U351:U414" si="46">IF(R351,"45070","")</f>
        <v/>
      </c>
      <c r="V351" t="str">
        <f t="shared" ref="V351:V414" si="47">_xlfn.CONCAT(S351,T351,U351)</f>
        <v>272</v>
      </c>
    </row>
    <row r="352" spans="1:22" x14ac:dyDescent="0.55000000000000004">
      <c r="A352">
        <v>350</v>
      </c>
      <c r="B352" t="s">
        <v>1861</v>
      </c>
      <c r="C352" t="s">
        <v>15</v>
      </c>
      <c r="D352" t="s">
        <v>16</v>
      </c>
      <c r="E352" t="s">
        <v>17</v>
      </c>
      <c r="F352" t="s">
        <v>1862</v>
      </c>
      <c r="G352" t="s">
        <v>1863</v>
      </c>
      <c r="H352" t="b">
        <v>0</v>
      </c>
      <c r="I352">
        <v>409</v>
      </c>
      <c r="J352" t="s">
        <v>20</v>
      </c>
      <c r="K352" t="s">
        <v>1848</v>
      </c>
      <c r="L352" t="s">
        <v>1864</v>
      </c>
      <c r="M352" t="s">
        <v>1865</v>
      </c>
      <c r="N352" t="s">
        <v>24</v>
      </c>
      <c r="O352" t="s">
        <v>25</v>
      </c>
      <c r="P352" t="b">
        <f t="shared" si="42"/>
        <v>0</v>
      </c>
      <c r="Q352" t="b">
        <f t="shared" si="43"/>
        <v>1</v>
      </c>
      <c r="R352" t="b">
        <f t="shared" ref="R352:R415" si="48">ISNUMBER(SEARCH("45070",L352))</f>
        <v>0</v>
      </c>
      <c r="S352" t="str">
        <f t="shared" si="44"/>
        <v/>
      </c>
      <c r="T352" t="str">
        <f t="shared" si="45"/>
        <v>272</v>
      </c>
      <c r="U352" t="str">
        <f t="shared" si="46"/>
        <v/>
      </c>
      <c r="V352" t="str">
        <f t="shared" si="47"/>
        <v>272</v>
      </c>
    </row>
    <row r="353" spans="1:22" x14ac:dyDescent="0.55000000000000004">
      <c r="A353">
        <v>351</v>
      </c>
      <c r="B353" t="s">
        <v>1866</v>
      </c>
      <c r="C353" t="s">
        <v>15</v>
      </c>
      <c r="D353" t="s">
        <v>16</v>
      </c>
      <c r="E353" t="s">
        <v>17</v>
      </c>
      <c r="F353" t="s">
        <v>1867</v>
      </c>
      <c r="G353" t="s">
        <v>1868</v>
      </c>
      <c r="H353" t="b">
        <v>0</v>
      </c>
      <c r="I353">
        <v>409</v>
      </c>
      <c r="J353" t="s">
        <v>20</v>
      </c>
      <c r="K353" t="s">
        <v>1869</v>
      </c>
      <c r="L353" t="s">
        <v>1870</v>
      </c>
      <c r="M353" t="s">
        <v>1871</v>
      </c>
      <c r="N353" t="s">
        <v>24</v>
      </c>
      <c r="O353" t="s">
        <v>25</v>
      </c>
      <c r="P353" t="b">
        <f t="shared" si="42"/>
        <v>0</v>
      </c>
      <c r="Q353" t="b">
        <f t="shared" si="43"/>
        <v>1</v>
      </c>
      <c r="R353" t="b">
        <f t="shared" si="48"/>
        <v>0</v>
      </c>
      <c r="S353" t="str">
        <f t="shared" si="44"/>
        <v/>
      </c>
      <c r="T353" t="str">
        <f t="shared" si="45"/>
        <v>272</v>
      </c>
      <c r="U353" t="str">
        <f t="shared" si="46"/>
        <v/>
      </c>
      <c r="V353" t="str">
        <f t="shared" si="47"/>
        <v>272</v>
      </c>
    </row>
    <row r="354" spans="1:22" x14ac:dyDescent="0.55000000000000004">
      <c r="A354">
        <v>352</v>
      </c>
      <c r="B354" t="s">
        <v>1872</v>
      </c>
      <c r="C354" t="s">
        <v>15</v>
      </c>
      <c r="D354" t="s">
        <v>16</v>
      </c>
      <c r="E354" t="s">
        <v>17</v>
      </c>
      <c r="F354" t="s">
        <v>1873</v>
      </c>
      <c r="G354" t="s">
        <v>1874</v>
      </c>
      <c r="H354" t="b">
        <v>0</v>
      </c>
      <c r="I354">
        <v>409</v>
      </c>
      <c r="J354" t="s">
        <v>20</v>
      </c>
      <c r="K354" t="s">
        <v>1848</v>
      </c>
      <c r="L354" t="s">
        <v>1875</v>
      </c>
      <c r="M354" t="s">
        <v>1876</v>
      </c>
      <c r="N354" t="s">
        <v>24</v>
      </c>
      <c r="O354" t="s">
        <v>25</v>
      </c>
      <c r="P354" t="b">
        <f t="shared" si="42"/>
        <v>0</v>
      </c>
      <c r="Q354" t="b">
        <f t="shared" si="43"/>
        <v>1</v>
      </c>
      <c r="R354" t="b">
        <f t="shared" si="48"/>
        <v>0</v>
      </c>
      <c r="S354" t="str">
        <f t="shared" si="44"/>
        <v/>
      </c>
      <c r="T354" t="str">
        <f t="shared" si="45"/>
        <v>272</v>
      </c>
      <c r="U354" t="str">
        <f t="shared" si="46"/>
        <v/>
      </c>
      <c r="V354" t="str">
        <f t="shared" si="47"/>
        <v>272</v>
      </c>
    </row>
    <row r="355" spans="1:22" x14ac:dyDescent="0.55000000000000004">
      <c r="A355">
        <v>353</v>
      </c>
      <c r="B355" t="s">
        <v>1877</v>
      </c>
      <c r="C355" t="s">
        <v>15</v>
      </c>
      <c r="D355" t="s">
        <v>16</v>
      </c>
      <c r="E355" t="s">
        <v>17</v>
      </c>
      <c r="F355" t="s">
        <v>1878</v>
      </c>
      <c r="G355" t="s">
        <v>1879</v>
      </c>
      <c r="H355" t="b">
        <v>0</v>
      </c>
      <c r="I355">
        <v>409</v>
      </c>
      <c r="J355" t="s">
        <v>20</v>
      </c>
      <c r="K355" t="s">
        <v>1848</v>
      </c>
      <c r="L355" t="s">
        <v>1880</v>
      </c>
      <c r="M355" t="s">
        <v>1881</v>
      </c>
      <c r="N355" t="s">
        <v>24</v>
      </c>
      <c r="O355" t="s">
        <v>25</v>
      </c>
      <c r="P355" t="b">
        <f t="shared" si="42"/>
        <v>0</v>
      </c>
      <c r="Q355" t="b">
        <f t="shared" si="43"/>
        <v>1</v>
      </c>
      <c r="R355" t="b">
        <f t="shared" si="48"/>
        <v>0</v>
      </c>
      <c r="S355" t="str">
        <f t="shared" si="44"/>
        <v/>
      </c>
      <c r="T355" t="str">
        <f t="shared" si="45"/>
        <v>272</v>
      </c>
      <c r="U355" t="str">
        <f t="shared" si="46"/>
        <v/>
      </c>
      <c r="V355" t="str">
        <f t="shared" si="47"/>
        <v>272</v>
      </c>
    </row>
    <row r="356" spans="1:22" x14ac:dyDescent="0.55000000000000004">
      <c r="A356">
        <v>354</v>
      </c>
      <c r="B356" t="s">
        <v>1882</v>
      </c>
      <c r="C356" t="s">
        <v>15</v>
      </c>
      <c r="D356" t="s">
        <v>16</v>
      </c>
      <c r="E356" t="s">
        <v>17</v>
      </c>
      <c r="F356" t="s">
        <v>1883</v>
      </c>
      <c r="G356" t="s">
        <v>1884</v>
      </c>
      <c r="H356" t="b">
        <v>0</v>
      </c>
      <c r="I356">
        <v>409</v>
      </c>
      <c r="J356" t="s">
        <v>20</v>
      </c>
      <c r="K356" t="s">
        <v>1869</v>
      </c>
      <c r="L356" t="s">
        <v>1885</v>
      </c>
      <c r="M356" t="s">
        <v>1886</v>
      </c>
      <c r="N356" t="s">
        <v>24</v>
      </c>
      <c r="O356" t="s">
        <v>25</v>
      </c>
      <c r="P356" t="b">
        <f t="shared" si="42"/>
        <v>0</v>
      </c>
      <c r="Q356" t="b">
        <f t="shared" si="43"/>
        <v>1</v>
      </c>
      <c r="R356" t="b">
        <f t="shared" si="48"/>
        <v>0</v>
      </c>
      <c r="S356" t="str">
        <f t="shared" si="44"/>
        <v/>
      </c>
      <c r="T356" t="str">
        <f t="shared" si="45"/>
        <v>272</v>
      </c>
      <c r="U356" t="str">
        <f t="shared" si="46"/>
        <v/>
      </c>
      <c r="V356" t="str">
        <f t="shared" si="47"/>
        <v>272</v>
      </c>
    </row>
    <row r="357" spans="1:22" x14ac:dyDescent="0.55000000000000004">
      <c r="A357">
        <v>355</v>
      </c>
      <c r="B357" t="s">
        <v>1887</v>
      </c>
      <c r="C357" t="s">
        <v>15</v>
      </c>
      <c r="D357" t="s">
        <v>16</v>
      </c>
      <c r="E357" t="s">
        <v>17</v>
      </c>
      <c r="F357" t="s">
        <v>1888</v>
      </c>
      <c r="G357" t="s">
        <v>1889</v>
      </c>
      <c r="H357" t="b">
        <v>0</v>
      </c>
      <c r="I357">
        <v>409</v>
      </c>
      <c r="J357" t="s">
        <v>20</v>
      </c>
      <c r="K357" t="s">
        <v>1869</v>
      </c>
      <c r="L357" t="s">
        <v>1890</v>
      </c>
      <c r="M357" t="s">
        <v>1891</v>
      </c>
      <c r="N357" t="s">
        <v>24</v>
      </c>
      <c r="O357" t="s">
        <v>25</v>
      </c>
      <c r="P357" t="b">
        <f t="shared" si="42"/>
        <v>0</v>
      </c>
      <c r="Q357" t="b">
        <f t="shared" si="43"/>
        <v>1</v>
      </c>
      <c r="R357" t="b">
        <f t="shared" si="48"/>
        <v>0</v>
      </c>
      <c r="S357" t="str">
        <f t="shared" si="44"/>
        <v/>
      </c>
      <c r="T357" t="str">
        <f t="shared" si="45"/>
        <v>272</v>
      </c>
      <c r="U357" t="str">
        <f t="shared" si="46"/>
        <v/>
      </c>
      <c r="V357" t="str">
        <f t="shared" si="47"/>
        <v>272</v>
      </c>
    </row>
    <row r="358" spans="1:22" x14ac:dyDescent="0.55000000000000004">
      <c r="A358">
        <v>356</v>
      </c>
      <c r="B358" t="s">
        <v>1892</v>
      </c>
      <c r="C358" t="s">
        <v>15</v>
      </c>
      <c r="D358" t="s">
        <v>16</v>
      </c>
      <c r="E358" t="s">
        <v>17</v>
      </c>
      <c r="F358" t="s">
        <v>1893</v>
      </c>
      <c r="G358" t="s">
        <v>1894</v>
      </c>
      <c r="H358" t="b">
        <v>0</v>
      </c>
      <c r="I358">
        <v>409</v>
      </c>
      <c r="J358" t="s">
        <v>20</v>
      </c>
      <c r="K358" t="s">
        <v>1895</v>
      </c>
      <c r="L358" t="s">
        <v>1896</v>
      </c>
      <c r="M358" t="s">
        <v>1897</v>
      </c>
      <c r="N358" t="s">
        <v>24</v>
      </c>
      <c r="O358" t="s">
        <v>25</v>
      </c>
      <c r="P358" t="b">
        <f t="shared" si="42"/>
        <v>0</v>
      </c>
      <c r="Q358" t="b">
        <f t="shared" si="43"/>
        <v>1</v>
      </c>
      <c r="R358" t="b">
        <f t="shared" si="48"/>
        <v>0</v>
      </c>
      <c r="S358" t="str">
        <f t="shared" si="44"/>
        <v/>
      </c>
      <c r="T358" t="str">
        <f t="shared" si="45"/>
        <v>272</v>
      </c>
      <c r="U358" t="str">
        <f t="shared" si="46"/>
        <v/>
      </c>
      <c r="V358" t="str">
        <f t="shared" si="47"/>
        <v>272</v>
      </c>
    </row>
    <row r="359" spans="1:22" x14ac:dyDescent="0.55000000000000004">
      <c r="A359">
        <v>357</v>
      </c>
      <c r="B359" t="s">
        <v>1898</v>
      </c>
      <c r="C359" t="s">
        <v>15</v>
      </c>
      <c r="D359" t="s">
        <v>16</v>
      </c>
      <c r="E359" t="s">
        <v>17</v>
      </c>
      <c r="F359" t="s">
        <v>1899</v>
      </c>
      <c r="G359" t="s">
        <v>1900</v>
      </c>
      <c r="H359" t="b">
        <v>0</v>
      </c>
      <c r="I359">
        <v>409</v>
      </c>
      <c r="J359" t="s">
        <v>20</v>
      </c>
      <c r="K359" t="s">
        <v>1895</v>
      </c>
      <c r="L359" t="s">
        <v>1901</v>
      </c>
      <c r="M359" t="s">
        <v>1902</v>
      </c>
      <c r="N359" t="s">
        <v>24</v>
      </c>
      <c r="O359" t="s">
        <v>25</v>
      </c>
      <c r="P359" t="b">
        <f t="shared" si="42"/>
        <v>0</v>
      </c>
      <c r="Q359" t="b">
        <f t="shared" si="43"/>
        <v>1</v>
      </c>
      <c r="R359" t="b">
        <f t="shared" si="48"/>
        <v>0</v>
      </c>
      <c r="S359" t="str">
        <f t="shared" si="44"/>
        <v/>
      </c>
      <c r="T359" t="str">
        <f t="shared" si="45"/>
        <v>272</v>
      </c>
      <c r="U359" t="str">
        <f t="shared" si="46"/>
        <v/>
      </c>
      <c r="V359" t="str">
        <f t="shared" si="47"/>
        <v>272</v>
      </c>
    </row>
    <row r="360" spans="1:22" x14ac:dyDescent="0.55000000000000004">
      <c r="A360">
        <v>358</v>
      </c>
      <c r="B360" t="s">
        <v>1903</v>
      </c>
      <c r="C360" t="s">
        <v>15</v>
      </c>
      <c r="D360" t="s">
        <v>16</v>
      </c>
      <c r="E360" t="s">
        <v>17</v>
      </c>
      <c r="F360" t="s">
        <v>1904</v>
      </c>
      <c r="G360" t="s">
        <v>1905</v>
      </c>
      <c r="H360" t="b">
        <v>0</v>
      </c>
      <c r="I360">
        <v>409</v>
      </c>
      <c r="J360" t="s">
        <v>20</v>
      </c>
      <c r="K360" t="s">
        <v>1895</v>
      </c>
      <c r="L360" t="s">
        <v>1906</v>
      </c>
      <c r="M360" t="s">
        <v>1907</v>
      </c>
      <c r="N360" t="s">
        <v>24</v>
      </c>
      <c r="O360" t="s">
        <v>25</v>
      </c>
      <c r="P360" t="b">
        <f t="shared" si="42"/>
        <v>0</v>
      </c>
      <c r="Q360" t="b">
        <f t="shared" si="43"/>
        <v>1</v>
      </c>
      <c r="R360" t="b">
        <f t="shared" si="48"/>
        <v>0</v>
      </c>
      <c r="S360" t="str">
        <f t="shared" si="44"/>
        <v/>
      </c>
      <c r="T360" t="str">
        <f t="shared" si="45"/>
        <v>272</v>
      </c>
      <c r="U360" t="str">
        <f t="shared" si="46"/>
        <v/>
      </c>
      <c r="V360" t="str">
        <f t="shared" si="47"/>
        <v>272</v>
      </c>
    </row>
    <row r="361" spans="1:22" x14ac:dyDescent="0.55000000000000004">
      <c r="A361">
        <v>359</v>
      </c>
      <c r="B361" t="s">
        <v>1908</v>
      </c>
      <c r="C361" t="s">
        <v>15</v>
      </c>
      <c r="D361" t="s">
        <v>16</v>
      </c>
      <c r="E361" t="s">
        <v>17</v>
      </c>
      <c r="F361" t="s">
        <v>1909</v>
      </c>
      <c r="G361" t="s">
        <v>1910</v>
      </c>
      <c r="H361" t="b">
        <v>0</v>
      </c>
      <c r="I361">
        <v>409</v>
      </c>
      <c r="J361" t="s">
        <v>20</v>
      </c>
      <c r="K361" t="s">
        <v>1895</v>
      </c>
      <c r="L361" t="s">
        <v>1911</v>
      </c>
      <c r="M361" t="s">
        <v>1912</v>
      </c>
      <c r="N361" t="s">
        <v>24</v>
      </c>
      <c r="O361" t="s">
        <v>25</v>
      </c>
      <c r="P361" t="b">
        <f t="shared" si="42"/>
        <v>0</v>
      </c>
      <c r="Q361" t="b">
        <f t="shared" si="43"/>
        <v>1</v>
      </c>
      <c r="R361" t="b">
        <f t="shared" si="48"/>
        <v>0</v>
      </c>
      <c r="S361" t="str">
        <f t="shared" si="44"/>
        <v/>
      </c>
      <c r="T361" t="str">
        <f t="shared" si="45"/>
        <v>272</v>
      </c>
      <c r="U361" t="str">
        <f t="shared" si="46"/>
        <v/>
      </c>
      <c r="V361" t="str">
        <f t="shared" si="47"/>
        <v>272</v>
      </c>
    </row>
    <row r="362" spans="1:22" x14ac:dyDescent="0.55000000000000004">
      <c r="A362">
        <v>360</v>
      </c>
      <c r="B362" t="s">
        <v>1913</v>
      </c>
      <c r="C362" t="s">
        <v>15</v>
      </c>
      <c r="D362" t="s">
        <v>16</v>
      </c>
      <c r="E362" t="s">
        <v>17</v>
      </c>
      <c r="F362" t="s">
        <v>1914</v>
      </c>
      <c r="G362" t="s">
        <v>1915</v>
      </c>
      <c r="H362" t="b">
        <v>0</v>
      </c>
      <c r="I362">
        <v>409</v>
      </c>
      <c r="J362" t="s">
        <v>20</v>
      </c>
      <c r="K362" t="s">
        <v>1916</v>
      </c>
      <c r="L362" t="s">
        <v>1917</v>
      </c>
      <c r="M362" t="s">
        <v>1918</v>
      </c>
      <c r="N362" t="s">
        <v>24</v>
      </c>
      <c r="O362" t="s">
        <v>25</v>
      </c>
      <c r="P362" t="b">
        <f t="shared" si="42"/>
        <v>0</v>
      </c>
      <c r="Q362" t="b">
        <f t="shared" si="43"/>
        <v>1</v>
      </c>
      <c r="R362" t="b">
        <f t="shared" si="48"/>
        <v>0</v>
      </c>
      <c r="S362" t="str">
        <f t="shared" si="44"/>
        <v/>
      </c>
      <c r="T362" t="str">
        <f t="shared" si="45"/>
        <v>272</v>
      </c>
      <c r="U362" t="str">
        <f t="shared" si="46"/>
        <v/>
      </c>
      <c r="V362" t="str">
        <f t="shared" si="47"/>
        <v>272</v>
      </c>
    </row>
    <row r="363" spans="1:22" x14ac:dyDescent="0.55000000000000004">
      <c r="A363">
        <v>361</v>
      </c>
      <c r="B363" t="s">
        <v>1919</v>
      </c>
      <c r="C363" t="s">
        <v>15</v>
      </c>
      <c r="D363" t="s">
        <v>16</v>
      </c>
      <c r="E363" t="s">
        <v>17</v>
      </c>
      <c r="F363" t="s">
        <v>1920</v>
      </c>
      <c r="G363" t="s">
        <v>1921</v>
      </c>
      <c r="H363" t="b">
        <v>0</v>
      </c>
      <c r="I363">
        <v>409</v>
      </c>
      <c r="J363" t="s">
        <v>20</v>
      </c>
      <c r="K363" t="s">
        <v>1895</v>
      </c>
      <c r="L363" t="s">
        <v>1922</v>
      </c>
      <c r="M363" t="s">
        <v>1923</v>
      </c>
      <c r="N363" t="s">
        <v>24</v>
      </c>
      <c r="O363" t="s">
        <v>25</v>
      </c>
      <c r="P363" t="b">
        <f t="shared" si="42"/>
        <v>0</v>
      </c>
      <c r="Q363" t="b">
        <f t="shared" si="43"/>
        <v>1</v>
      </c>
      <c r="R363" t="b">
        <f t="shared" si="48"/>
        <v>0</v>
      </c>
      <c r="S363" t="str">
        <f t="shared" si="44"/>
        <v/>
      </c>
      <c r="T363" t="str">
        <f t="shared" si="45"/>
        <v>272</v>
      </c>
      <c r="U363" t="str">
        <f t="shared" si="46"/>
        <v/>
      </c>
      <c r="V363" t="str">
        <f t="shared" si="47"/>
        <v>272</v>
      </c>
    </row>
    <row r="364" spans="1:22" x14ac:dyDescent="0.55000000000000004">
      <c r="A364">
        <v>362</v>
      </c>
      <c r="B364" t="s">
        <v>1924</v>
      </c>
      <c r="C364" t="s">
        <v>15</v>
      </c>
      <c r="D364" t="s">
        <v>16</v>
      </c>
      <c r="E364" t="s">
        <v>17</v>
      </c>
      <c r="F364" t="s">
        <v>1925</v>
      </c>
      <c r="G364" t="s">
        <v>1926</v>
      </c>
      <c r="H364" t="b">
        <v>0</v>
      </c>
      <c r="I364">
        <v>409</v>
      </c>
      <c r="J364" t="s">
        <v>20</v>
      </c>
      <c r="K364" t="s">
        <v>1916</v>
      </c>
      <c r="L364" t="s">
        <v>1927</v>
      </c>
      <c r="M364" t="s">
        <v>1928</v>
      </c>
      <c r="N364" t="s">
        <v>24</v>
      </c>
      <c r="O364" t="s">
        <v>25</v>
      </c>
      <c r="P364" t="b">
        <f t="shared" si="42"/>
        <v>0</v>
      </c>
      <c r="Q364" t="b">
        <f t="shared" si="43"/>
        <v>1</v>
      </c>
      <c r="R364" t="b">
        <f t="shared" si="48"/>
        <v>0</v>
      </c>
      <c r="S364" t="str">
        <f t="shared" si="44"/>
        <v/>
      </c>
      <c r="T364" t="str">
        <f t="shared" si="45"/>
        <v>272</v>
      </c>
      <c r="U364" t="str">
        <f t="shared" si="46"/>
        <v/>
      </c>
      <c r="V364" t="str">
        <f t="shared" si="47"/>
        <v>272</v>
      </c>
    </row>
    <row r="365" spans="1:22" x14ac:dyDescent="0.55000000000000004">
      <c r="A365">
        <v>363</v>
      </c>
      <c r="B365" t="s">
        <v>1929</v>
      </c>
      <c r="C365" t="s">
        <v>15</v>
      </c>
      <c r="D365" t="s">
        <v>16</v>
      </c>
      <c r="E365" t="s">
        <v>17</v>
      </c>
      <c r="F365" t="s">
        <v>1930</v>
      </c>
      <c r="G365" t="s">
        <v>1931</v>
      </c>
      <c r="H365" t="b">
        <v>1</v>
      </c>
      <c r="I365">
        <v>200</v>
      </c>
      <c r="J365" t="s">
        <v>1932</v>
      </c>
      <c r="K365" t="s">
        <v>1933</v>
      </c>
      <c r="L365" t="s">
        <v>1934</v>
      </c>
      <c r="M365" t="s">
        <v>1935</v>
      </c>
      <c r="N365" t="s">
        <v>24</v>
      </c>
      <c r="O365" t="s">
        <v>25</v>
      </c>
      <c r="P365" t="b">
        <f t="shared" si="42"/>
        <v>0</v>
      </c>
      <c r="Q365" t="b">
        <f t="shared" si="43"/>
        <v>0</v>
      </c>
      <c r="R365" t="b">
        <f t="shared" si="48"/>
        <v>0</v>
      </c>
      <c r="S365" t="str">
        <f t="shared" si="44"/>
        <v/>
      </c>
      <c r="T365" t="str">
        <f t="shared" si="45"/>
        <v/>
      </c>
      <c r="U365" t="str">
        <f t="shared" si="46"/>
        <v/>
      </c>
      <c r="V365" t="str">
        <f t="shared" si="47"/>
        <v/>
      </c>
    </row>
    <row r="366" spans="1:22" x14ac:dyDescent="0.55000000000000004">
      <c r="A366">
        <v>364</v>
      </c>
      <c r="B366" t="s">
        <v>1936</v>
      </c>
      <c r="C366" t="s">
        <v>15</v>
      </c>
      <c r="D366" t="s">
        <v>16</v>
      </c>
      <c r="E366" t="s">
        <v>17</v>
      </c>
      <c r="F366" t="s">
        <v>1937</v>
      </c>
      <c r="G366" t="s">
        <v>1938</v>
      </c>
      <c r="H366" t="b">
        <v>1</v>
      </c>
      <c r="I366">
        <v>200</v>
      </c>
      <c r="J366" t="s">
        <v>1932</v>
      </c>
      <c r="K366" t="s">
        <v>1939</v>
      </c>
      <c r="L366" t="s">
        <v>1940</v>
      </c>
      <c r="M366" t="s">
        <v>1941</v>
      </c>
      <c r="N366" t="s">
        <v>24</v>
      </c>
      <c r="O366" t="s">
        <v>25</v>
      </c>
      <c r="P366" t="b">
        <f t="shared" si="42"/>
        <v>0</v>
      </c>
      <c r="Q366" t="b">
        <f t="shared" si="43"/>
        <v>0</v>
      </c>
      <c r="R366" t="b">
        <f t="shared" si="48"/>
        <v>0</v>
      </c>
      <c r="S366" t="str">
        <f t="shared" si="44"/>
        <v/>
      </c>
      <c r="T366" t="str">
        <f t="shared" si="45"/>
        <v/>
      </c>
      <c r="U366" t="str">
        <f t="shared" si="46"/>
        <v/>
      </c>
      <c r="V366" t="str">
        <f t="shared" si="47"/>
        <v/>
      </c>
    </row>
    <row r="367" spans="1:22" x14ac:dyDescent="0.55000000000000004">
      <c r="A367">
        <v>365</v>
      </c>
      <c r="B367" t="s">
        <v>1942</v>
      </c>
      <c r="C367" t="s">
        <v>15</v>
      </c>
      <c r="D367" t="s">
        <v>16</v>
      </c>
      <c r="E367" t="s">
        <v>17</v>
      </c>
      <c r="F367" t="s">
        <v>1943</v>
      </c>
      <c r="G367" t="s">
        <v>1944</v>
      </c>
      <c r="H367" t="b">
        <v>0</v>
      </c>
      <c r="I367">
        <v>409</v>
      </c>
      <c r="J367" t="s">
        <v>20</v>
      </c>
      <c r="K367" t="s">
        <v>1945</v>
      </c>
      <c r="L367" t="s">
        <v>1946</v>
      </c>
      <c r="M367" t="s">
        <v>1947</v>
      </c>
      <c r="N367" t="s">
        <v>24</v>
      </c>
      <c r="O367" t="s">
        <v>25</v>
      </c>
      <c r="P367" t="b">
        <f t="shared" si="42"/>
        <v>0</v>
      </c>
      <c r="Q367" t="b">
        <f t="shared" si="43"/>
        <v>0</v>
      </c>
      <c r="R367" t="b">
        <f t="shared" si="48"/>
        <v>1</v>
      </c>
      <c r="S367" t="str">
        <f t="shared" si="44"/>
        <v/>
      </c>
      <c r="T367" t="str">
        <f t="shared" si="45"/>
        <v/>
      </c>
      <c r="U367" t="str">
        <f t="shared" si="46"/>
        <v>45070</v>
      </c>
      <c r="V367" t="str">
        <f t="shared" si="47"/>
        <v>45070</v>
      </c>
    </row>
    <row r="368" spans="1:22" x14ac:dyDescent="0.55000000000000004">
      <c r="A368">
        <v>366</v>
      </c>
      <c r="B368" t="s">
        <v>1948</v>
      </c>
      <c r="C368" t="s">
        <v>15</v>
      </c>
      <c r="D368" t="s">
        <v>16</v>
      </c>
      <c r="E368" t="s">
        <v>17</v>
      </c>
      <c r="F368" t="s">
        <v>1949</v>
      </c>
      <c r="G368" t="s">
        <v>1950</v>
      </c>
      <c r="H368" t="b">
        <v>0</v>
      </c>
      <c r="I368">
        <v>409</v>
      </c>
      <c r="J368" t="s">
        <v>20</v>
      </c>
      <c r="K368" t="s">
        <v>1951</v>
      </c>
      <c r="L368" t="s">
        <v>1952</v>
      </c>
      <c r="M368" t="s">
        <v>1953</v>
      </c>
      <c r="N368" t="s">
        <v>24</v>
      </c>
      <c r="O368" t="s">
        <v>25</v>
      </c>
      <c r="P368" t="b">
        <f t="shared" si="42"/>
        <v>0</v>
      </c>
      <c r="Q368" t="b">
        <f t="shared" si="43"/>
        <v>0</v>
      </c>
      <c r="R368" t="b">
        <f t="shared" si="48"/>
        <v>1</v>
      </c>
      <c r="S368" t="str">
        <f t="shared" si="44"/>
        <v/>
      </c>
      <c r="T368" t="str">
        <f t="shared" si="45"/>
        <v/>
      </c>
      <c r="U368" t="str">
        <f t="shared" si="46"/>
        <v>45070</v>
      </c>
      <c r="V368" t="str">
        <f t="shared" si="47"/>
        <v>45070</v>
      </c>
    </row>
    <row r="369" spans="1:22" x14ac:dyDescent="0.55000000000000004">
      <c r="A369">
        <v>367</v>
      </c>
      <c r="B369" t="s">
        <v>1954</v>
      </c>
      <c r="C369" t="s">
        <v>15</v>
      </c>
      <c r="D369" t="s">
        <v>16</v>
      </c>
      <c r="E369" t="s">
        <v>17</v>
      </c>
      <c r="F369" t="s">
        <v>1955</v>
      </c>
      <c r="G369" t="s">
        <v>1956</v>
      </c>
      <c r="H369" t="b">
        <v>0</v>
      </c>
      <c r="I369">
        <v>409</v>
      </c>
      <c r="J369" t="s">
        <v>20</v>
      </c>
      <c r="K369" t="s">
        <v>1957</v>
      </c>
      <c r="L369" t="s">
        <v>1958</v>
      </c>
      <c r="M369" t="s">
        <v>1959</v>
      </c>
      <c r="N369" t="s">
        <v>24</v>
      </c>
      <c r="O369" t="s">
        <v>25</v>
      </c>
      <c r="P369" t="b">
        <f t="shared" si="42"/>
        <v>0</v>
      </c>
      <c r="Q369" t="b">
        <f t="shared" si="43"/>
        <v>1</v>
      </c>
      <c r="R369" t="b">
        <f t="shared" si="48"/>
        <v>0</v>
      </c>
      <c r="S369" t="str">
        <f t="shared" si="44"/>
        <v/>
      </c>
      <c r="T369" t="str">
        <f t="shared" si="45"/>
        <v>272</v>
      </c>
      <c r="U369" t="str">
        <f t="shared" si="46"/>
        <v/>
      </c>
      <c r="V369" t="str">
        <f t="shared" si="47"/>
        <v>272</v>
      </c>
    </row>
    <row r="370" spans="1:22" x14ac:dyDescent="0.55000000000000004">
      <c r="A370">
        <v>368</v>
      </c>
      <c r="B370" t="s">
        <v>1960</v>
      </c>
      <c r="C370" t="s">
        <v>15</v>
      </c>
      <c r="D370" t="s">
        <v>16</v>
      </c>
      <c r="E370" t="s">
        <v>17</v>
      </c>
      <c r="F370" t="s">
        <v>1961</v>
      </c>
      <c r="G370" t="s">
        <v>1962</v>
      </c>
      <c r="H370" t="b">
        <v>0</v>
      </c>
      <c r="I370">
        <v>409</v>
      </c>
      <c r="J370" t="s">
        <v>20</v>
      </c>
      <c r="K370" t="s">
        <v>1963</v>
      </c>
      <c r="L370" t="s">
        <v>1964</v>
      </c>
      <c r="M370" t="s">
        <v>1965</v>
      </c>
      <c r="N370" t="s">
        <v>24</v>
      </c>
      <c r="O370" t="s">
        <v>25</v>
      </c>
      <c r="P370" t="b">
        <f t="shared" si="42"/>
        <v>1</v>
      </c>
      <c r="Q370" t="b">
        <f t="shared" si="43"/>
        <v>0</v>
      </c>
      <c r="R370" t="b">
        <f t="shared" si="48"/>
        <v>0</v>
      </c>
      <c r="S370" t="str">
        <f t="shared" si="44"/>
        <v>43264</v>
      </c>
      <c r="T370" t="str">
        <f t="shared" si="45"/>
        <v/>
      </c>
      <c r="U370" t="str">
        <f t="shared" si="46"/>
        <v/>
      </c>
      <c r="V370" t="str">
        <f t="shared" si="47"/>
        <v>43264</v>
      </c>
    </row>
    <row r="371" spans="1:22" x14ac:dyDescent="0.55000000000000004">
      <c r="A371">
        <v>369</v>
      </c>
      <c r="B371" t="s">
        <v>1966</v>
      </c>
      <c r="C371" t="s">
        <v>15</v>
      </c>
      <c r="D371" t="s">
        <v>16</v>
      </c>
      <c r="E371" t="s">
        <v>17</v>
      </c>
      <c r="F371" t="s">
        <v>1967</v>
      </c>
      <c r="G371" t="s">
        <v>1968</v>
      </c>
      <c r="H371" t="b">
        <v>0</v>
      </c>
      <c r="I371">
        <v>409</v>
      </c>
      <c r="J371" t="s">
        <v>20</v>
      </c>
      <c r="K371" t="s">
        <v>1969</v>
      </c>
      <c r="L371" t="s">
        <v>1964</v>
      </c>
      <c r="M371" t="s">
        <v>347</v>
      </c>
      <c r="N371" t="s">
        <v>24</v>
      </c>
      <c r="O371" t="s">
        <v>25</v>
      </c>
      <c r="P371" t="b">
        <f t="shared" si="42"/>
        <v>1</v>
      </c>
      <c r="Q371" t="b">
        <f t="shared" si="43"/>
        <v>0</v>
      </c>
      <c r="R371" t="b">
        <f t="shared" si="48"/>
        <v>0</v>
      </c>
      <c r="S371" t="str">
        <f t="shared" si="44"/>
        <v>43264</v>
      </c>
      <c r="T371" t="str">
        <f t="shared" si="45"/>
        <v/>
      </c>
      <c r="U371" t="str">
        <f t="shared" si="46"/>
        <v/>
      </c>
      <c r="V371" t="str">
        <f t="shared" si="47"/>
        <v>43264</v>
      </c>
    </row>
    <row r="372" spans="1:22" x14ac:dyDescent="0.55000000000000004">
      <c r="A372">
        <v>370</v>
      </c>
      <c r="B372" t="s">
        <v>1970</v>
      </c>
      <c r="C372" t="s">
        <v>15</v>
      </c>
      <c r="D372" t="s">
        <v>16</v>
      </c>
      <c r="E372" t="s">
        <v>17</v>
      </c>
      <c r="F372" t="s">
        <v>1971</v>
      </c>
      <c r="G372" t="s">
        <v>1972</v>
      </c>
      <c r="H372" t="b">
        <v>1</v>
      </c>
      <c r="I372">
        <v>200</v>
      </c>
      <c r="J372" t="s">
        <v>1932</v>
      </c>
      <c r="K372" t="s">
        <v>1973</v>
      </c>
      <c r="L372" t="s">
        <v>1974</v>
      </c>
      <c r="M372" t="s">
        <v>1975</v>
      </c>
      <c r="N372" t="s">
        <v>24</v>
      </c>
      <c r="O372" t="s">
        <v>25</v>
      </c>
      <c r="P372" t="b">
        <f t="shared" si="42"/>
        <v>0</v>
      </c>
      <c r="Q372" t="b">
        <f t="shared" si="43"/>
        <v>0</v>
      </c>
      <c r="R372" t="b">
        <f t="shared" si="48"/>
        <v>0</v>
      </c>
      <c r="S372" t="str">
        <f t="shared" si="44"/>
        <v/>
      </c>
      <c r="T372" t="str">
        <f t="shared" si="45"/>
        <v/>
      </c>
      <c r="U372" t="str">
        <f t="shared" si="46"/>
        <v/>
      </c>
      <c r="V372" t="str">
        <f t="shared" si="47"/>
        <v/>
      </c>
    </row>
    <row r="373" spans="1:22" x14ac:dyDescent="0.55000000000000004">
      <c r="A373">
        <v>371</v>
      </c>
      <c r="B373" t="s">
        <v>1976</v>
      </c>
      <c r="C373" t="s">
        <v>15</v>
      </c>
      <c r="D373" t="s">
        <v>16</v>
      </c>
      <c r="E373" t="s">
        <v>17</v>
      </c>
      <c r="F373" t="s">
        <v>1977</v>
      </c>
      <c r="G373" t="s">
        <v>1978</v>
      </c>
      <c r="H373" t="b">
        <v>1</v>
      </c>
      <c r="I373">
        <v>200</v>
      </c>
      <c r="J373" t="s">
        <v>1932</v>
      </c>
      <c r="K373" t="s">
        <v>1979</v>
      </c>
      <c r="L373" t="s">
        <v>1980</v>
      </c>
      <c r="M373" t="s">
        <v>1981</v>
      </c>
      <c r="N373" t="s">
        <v>24</v>
      </c>
      <c r="O373" t="s">
        <v>25</v>
      </c>
      <c r="P373" t="b">
        <f t="shared" si="42"/>
        <v>0</v>
      </c>
      <c r="Q373" t="b">
        <f t="shared" si="43"/>
        <v>0</v>
      </c>
      <c r="R373" t="b">
        <f t="shared" si="48"/>
        <v>0</v>
      </c>
      <c r="S373" t="str">
        <f t="shared" si="44"/>
        <v/>
      </c>
      <c r="T373" t="str">
        <f t="shared" si="45"/>
        <v/>
      </c>
      <c r="U373" t="str">
        <f t="shared" si="46"/>
        <v/>
      </c>
      <c r="V373" t="str">
        <f t="shared" si="47"/>
        <v/>
      </c>
    </row>
    <row r="374" spans="1:22" x14ac:dyDescent="0.55000000000000004">
      <c r="A374">
        <v>372</v>
      </c>
      <c r="B374" t="s">
        <v>1982</v>
      </c>
      <c r="C374" t="s">
        <v>15</v>
      </c>
      <c r="D374" t="s">
        <v>16</v>
      </c>
      <c r="E374" t="s">
        <v>17</v>
      </c>
      <c r="F374" t="s">
        <v>1983</v>
      </c>
      <c r="G374" t="s">
        <v>1984</v>
      </c>
      <c r="H374" t="b">
        <v>1</v>
      </c>
      <c r="I374">
        <v>200</v>
      </c>
      <c r="J374" t="s">
        <v>1932</v>
      </c>
      <c r="K374" t="s">
        <v>1985</v>
      </c>
      <c r="L374" t="s">
        <v>1986</v>
      </c>
      <c r="M374" t="s">
        <v>1987</v>
      </c>
      <c r="N374" t="s">
        <v>24</v>
      </c>
      <c r="O374" t="s">
        <v>25</v>
      </c>
      <c r="P374" t="b">
        <f t="shared" si="42"/>
        <v>0</v>
      </c>
      <c r="Q374" t="b">
        <f t="shared" si="43"/>
        <v>0</v>
      </c>
      <c r="R374" t="b">
        <f t="shared" si="48"/>
        <v>0</v>
      </c>
      <c r="S374" t="str">
        <f t="shared" si="44"/>
        <v/>
      </c>
      <c r="T374" t="str">
        <f t="shared" si="45"/>
        <v/>
      </c>
      <c r="U374" t="str">
        <f t="shared" si="46"/>
        <v/>
      </c>
      <c r="V374" t="str">
        <f t="shared" si="47"/>
        <v/>
      </c>
    </row>
    <row r="375" spans="1:22" x14ac:dyDescent="0.55000000000000004">
      <c r="A375">
        <v>373</v>
      </c>
      <c r="B375" t="s">
        <v>1988</v>
      </c>
      <c r="C375" t="s">
        <v>15</v>
      </c>
      <c r="D375" t="s">
        <v>16</v>
      </c>
      <c r="E375" t="s">
        <v>17</v>
      </c>
      <c r="F375" t="s">
        <v>1989</v>
      </c>
      <c r="G375" t="s">
        <v>1990</v>
      </c>
      <c r="H375" t="b">
        <v>0</v>
      </c>
      <c r="I375">
        <v>409</v>
      </c>
      <c r="J375" t="s">
        <v>20</v>
      </c>
      <c r="K375" t="s">
        <v>1991</v>
      </c>
      <c r="L375" t="s">
        <v>1992</v>
      </c>
      <c r="M375" t="s">
        <v>1993</v>
      </c>
      <c r="N375" t="s">
        <v>24</v>
      </c>
      <c r="O375" t="s">
        <v>25</v>
      </c>
      <c r="P375" t="b">
        <f t="shared" si="42"/>
        <v>1</v>
      </c>
      <c r="Q375" t="b">
        <f t="shared" si="43"/>
        <v>0</v>
      </c>
      <c r="R375" t="b">
        <f t="shared" si="48"/>
        <v>0</v>
      </c>
      <c r="S375" t="str">
        <f t="shared" si="44"/>
        <v>43264</v>
      </c>
      <c r="T375" t="str">
        <f t="shared" si="45"/>
        <v/>
      </c>
      <c r="U375" t="str">
        <f t="shared" si="46"/>
        <v/>
      </c>
      <c r="V375" t="str">
        <f t="shared" si="47"/>
        <v>43264</v>
      </c>
    </row>
    <row r="376" spans="1:22" x14ac:dyDescent="0.55000000000000004">
      <c r="A376">
        <v>374</v>
      </c>
      <c r="B376" t="s">
        <v>1994</v>
      </c>
      <c r="C376" t="s">
        <v>15</v>
      </c>
      <c r="D376" t="s">
        <v>16</v>
      </c>
      <c r="E376" t="s">
        <v>17</v>
      </c>
      <c r="F376" t="s">
        <v>1995</v>
      </c>
      <c r="G376" t="s">
        <v>1996</v>
      </c>
      <c r="H376" t="b">
        <v>0</v>
      </c>
      <c r="I376">
        <v>409</v>
      </c>
      <c r="J376" t="s">
        <v>20</v>
      </c>
      <c r="K376" t="s">
        <v>1997</v>
      </c>
      <c r="L376" t="s">
        <v>1998</v>
      </c>
      <c r="M376" t="s">
        <v>1999</v>
      </c>
      <c r="N376" t="s">
        <v>24</v>
      </c>
      <c r="O376" t="s">
        <v>25</v>
      </c>
      <c r="P376" t="b">
        <f t="shared" si="42"/>
        <v>1</v>
      </c>
      <c r="Q376" t="b">
        <f t="shared" si="43"/>
        <v>0</v>
      </c>
      <c r="R376" t="b">
        <f t="shared" si="48"/>
        <v>0</v>
      </c>
      <c r="S376" t="str">
        <f t="shared" si="44"/>
        <v>43264</v>
      </c>
      <c r="T376" t="str">
        <f t="shared" si="45"/>
        <v/>
      </c>
      <c r="U376" t="str">
        <f t="shared" si="46"/>
        <v/>
      </c>
      <c r="V376" t="str">
        <f t="shared" si="47"/>
        <v>43264</v>
      </c>
    </row>
    <row r="377" spans="1:22" x14ac:dyDescent="0.55000000000000004">
      <c r="A377">
        <v>375</v>
      </c>
      <c r="B377" t="s">
        <v>2000</v>
      </c>
      <c r="C377" t="s">
        <v>15</v>
      </c>
      <c r="D377" t="s">
        <v>16</v>
      </c>
      <c r="E377" t="s">
        <v>17</v>
      </c>
      <c r="F377" t="s">
        <v>2001</v>
      </c>
      <c r="G377" t="s">
        <v>2002</v>
      </c>
      <c r="H377" t="b">
        <v>0</v>
      </c>
      <c r="I377">
        <v>409</v>
      </c>
      <c r="J377" t="s">
        <v>20</v>
      </c>
      <c r="K377" t="s">
        <v>1997</v>
      </c>
      <c r="L377" t="s">
        <v>1998</v>
      </c>
      <c r="M377" t="s">
        <v>2003</v>
      </c>
      <c r="N377" t="s">
        <v>24</v>
      </c>
      <c r="O377" t="s">
        <v>25</v>
      </c>
      <c r="P377" t="b">
        <f t="shared" si="42"/>
        <v>1</v>
      </c>
      <c r="Q377" t="b">
        <f t="shared" si="43"/>
        <v>0</v>
      </c>
      <c r="R377" t="b">
        <f t="shared" si="48"/>
        <v>0</v>
      </c>
      <c r="S377" t="str">
        <f t="shared" si="44"/>
        <v>43264</v>
      </c>
      <c r="T377" t="str">
        <f t="shared" si="45"/>
        <v/>
      </c>
      <c r="U377" t="str">
        <f t="shared" si="46"/>
        <v/>
      </c>
      <c r="V377" t="str">
        <f t="shared" si="47"/>
        <v>43264</v>
      </c>
    </row>
    <row r="378" spans="1:22" x14ac:dyDescent="0.55000000000000004">
      <c r="A378">
        <v>376</v>
      </c>
      <c r="B378" t="s">
        <v>2004</v>
      </c>
      <c r="C378" t="s">
        <v>15</v>
      </c>
      <c r="D378" t="s">
        <v>16</v>
      </c>
      <c r="E378" t="s">
        <v>17</v>
      </c>
      <c r="F378" t="s">
        <v>2005</v>
      </c>
      <c r="G378" t="s">
        <v>2006</v>
      </c>
      <c r="H378" t="b">
        <v>0</v>
      </c>
      <c r="I378">
        <v>409</v>
      </c>
      <c r="J378" t="s">
        <v>20</v>
      </c>
      <c r="K378" t="s">
        <v>1997</v>
      </c>
      <c r="L378" t="s">
        <v>1998</v>
      </c>
      <c r="M378" t="s">
        <v>2007</v>
      </c>
      <c r="N378" t="s">
        <v>24</v>
      </c>
      <c r="O378" t="s">
        <v>25</v>
      </c>
      <c r="P378" t="b">
        <f t="shared" si="42"/>
        <v>1</v>
      </c>
      <c r="Q378" t="b">
        <f t="shared" si="43"/>
        <v>0</v>
      </c>
      <c r="R378" t="b">
        <f t="shared" si="48"/>
        <v>0</v>
      </c>
      <c r="S378" t="str">
        <f t="shared" si="44"/>
        <v>43264</v>
      </c>
      <c r="T378" t="str">
        <f t="shared" si="45"/>
        <v/>
      </c>
      <c r="U378" t="str">
        <f t="shared" si="46"/>
        <v/>
      </c>
      <c r="V378" t="str">
        <f t="shared" si="47"/>
        <v>43264</v>
      </c>
    </row>
    <row r="379" spans="1:22" x14ac:dyDescent="0.55000000000000004">
      <c r="A379">
        <v>377</v>
      </c>
      <c r="B379" t="s">
        <v>2008</v>
      </c>
      <c r="C379" t="s">
        <v>15</v>
      </c>
      <c r="D379" t="s">
        <v>16</v>
      </c>
      <c r="E379" t="s">
        <v>17</v>
      </c>
      <c r="F379" t="s">
        <v>2009</v>
      </c>
      <c r="G379" t="s">
        <v>2010</v>
      </c>
      <c r="H379" t="b">
        <v>0</v>
      </c>
      <c r="I379">
        <v>409</v>
      </c>
      <c r="J379" t="s">
        <v>20</v>
      </c>
      <c r="K379" t="s">
        <v>1997</v>
      </c>
      <c r="L379" t="s">
        <v>1998</v>
      </c>
      <c r="M379" t="s">
        <v>2011</v>
      </c>
      <c r="N379" t="s">
        <v>24</v>
      </c>
      <c r="O379" t="s">
        <v>25</v>
      </c>
      <c r="P379" t="b">
        <f t="shared" si="42"/>
        <v>1</v>
      </c>
      <c r="Q379" t="b">
        <f t="shared" si="43"/>
        <v>0</v>
      </c>
      <c r="R379" t="b">
        <f t="shared" si="48"/>
        <v>0</v>
      </c>
      <c r="S379" t="str">
        <f t="shared" si="44"/>
        <v>43264</v>
      </c>
      <c r="T379" t="str">
        <f t="shared" si="45"/>
        <v/>
      </c>
      <c r="U379" t="str">
        <f t="shared" si="46"/>
        <v/>
      </c>
      <c r="V379" t="str">
        <f t="shared" si="47"/>
        <v>43264</v>
      </c>
    </row>
    <row r="380" spans="1:22" x14ac:dyDescent="0.55000000000000004">
      <c r="A380">
        <v>378</v>
      </c>
      <c r="B380" t="s">
        <v>2012</v>
      </c>
      <c r="C380" t="s">
        <v>15</v>
      </c>
      <c r="D380" t="s">
        <v>16</v>
      </c>
      <c r="E380" t="s">
        <v>17</v>
      </c>
      <c r="F380" t="s">
        <v>2013</v>
      </c>
      <c r="G380" t="s">
        <v>2014</v>
      </c>
      <c r="H380" t="b">
        <v>0</v>
      </c>
      <c r="I380">
        <v>409</v>
      </c>
      <c r="J380" t="s">
        <v>20</v>
      </c>
      <c r="K380" t="s">
        <v>1997</v>
      </c>
      <c r="L380" t="s">
        <v>1998</v>
      </c>
      <c r="M380" t="s">
        <v>2015</v>
      </c>
      <c r="N380" t="s">
        <v>24</v>
      </c>
      <c r="O380" t="s">
        <v>25</v>
      </c>
      <c r="P380" t="b">
        <f t="shared" si="42"/>
        <v>1</v>
      </c>
      <c r="Q380" t="b">
        <f t="shared" si="43"/>
        <v>0</v>
      </c>
      <c r="R380" t="b">
        <f t="shared" si="48"/>
        <v>0</v>
      </c>
      <c r="S380" t="str">
        <f t="shared" si="44"/>
        <v>43264</v>
      </c>
      <c r="T380" t="str">
        <f t="shared" si="45"/>
        <v/>
      </c>
      <c r="U380" t="str">
        <f t="shared" si="46"/>
        <v/>
      </c>
      <c r="V380" t="str">
        <f t="shared" si="47"/>
        <v>43264</v>
      </c>
    </row>
    <row r="381" spans="1:22" x14ac:dyDescent="0.55000000000000004">
      <c r="A381">
        <v>379</v>
      </c>
      <c r="B381" t="s">
        <v>2016</v>
      </c>
      <c r="C381" t="s">
        <v>15</v>
      </c>
      <c r="D381" t="s">
        <v>16</v>
      </c>
      <c r="E381" t="s">
        <v>17</v>
      </c>
      <c r="F381" t="s">
        <v>2017</v>
      </c>
      <c r="G381" t="s">
        <v>2018</v>
      </c>
      <c r="H381" t="b">
        <v>1</v>
      </c>
      <c r="I381">
        <v>200</v>
      </c>
      <c r="J381" t="s">
        <v>1932</v>
      </c>
      <c r="K381" t="s">
        <v>2019</v>
      </c>
      <c r="L381" t="s">
        <v>2020</v>
      </c>
      <c r="M381" t="s">
        <v>2021</v>
      </c>
      <c r="N381" t="s">
        <v>24</v>
      </c>
      <c r="O381" t="s">
        <v>25</v>
      </c>
      <c r="P381" t="b">
        <f t="shared" si="42"/>
        <v>0</v>
      </c>
      <c r="Q381" t="b">
        <f t="shared" si="43"/>
        <v>0</v>
      </c>
      <c r="R381" t="b">
        <f t="shared" si="48"/>
        <v>0</v>
      </c>
      <c r="S381" t="str">
        <f t="shared" si="44"/>
        <v/>
      </c>
      <c r="T381" t="str">
        <f t="shared" si="45"/>
        <v/>
      </c>
      <c r="U381" t="str">
        <f t="shared" si="46"/>
        <v/>
      </c>
      <c r="V381" t="str">
        <f t="shared" si="47"/>
        <v/>
      </c>
    </row>
    <row r="382" spans="1:22" x14ac:dyDescent="0.55000000000000004">
      <c r="A382">
        <v>380</v>
      </c>
      <c r="B382" t="s">
        <v>2022</v>
      </c>
      <c r="C382" t="s">
        <v>15</v>
      </c>
      <c r="D382" t="s">
        <v>16</v>
      </c>
      <c r="E382" t="s">
        <v>17</v>
      </c>
      <c r="F382" t="s">
        <v>2023</v>
      </c>
      <c r="G382" t="s">
        <v>2024</v>
      </c>
      <c r="H382" t="b">
        <v>0</v>
      </c>
      <c r="I382">
        <v>409</v>
      </c>
      <c r="J382" t="s">
        <v>20</v>
      </c>
      <c r="K382" t="s">
        <v>2025</v>
      </c>
      <c r="L382" t="s">
        <v>2026</v>
      </c>
      <c r="M382" t="s">
        <v>2027</v>
      </c>
      <c r="N382" t="s">
        <v>24</v>
      </c>
      <c r="O382" t="s">
        <v>25</v>
      </c>
      <c r="P382" t="b">
        <f t="shared" si="42"/>
        <v>1</v>
      </c>
      <c r="Q382" t="b">
        <f t="shared" si="43"/>
        <v>0</v>
      </c>
      <c r="R382" t="b">
        <f t="shared" si="48"/>
        <v>0</v>
      </c>
      <c r="S382" t="str">
        <f t="shared" si="44"/>
        <v>43264</v>
      </c>
      <c r="T382" t="str">
        <f t="shared" si="45"/>
        <v/>
      </c>
      <c r="U382" t="str">
        <f t="shared" si="46"/>
        <v/>
      </c>
      <c r="V382" t="str">
        <f t="shared" si="47"/>
        <v>43264</v>
      </c>
    </row>
    <row r="383" spans="1:22" x14ac:dyDescent="0.55000000000000004">
      <c r="A383">
        <v>381</v>
      </c>
      <c r="B383" t="s">
        <v>2028</v>
      </c>
      <c r="C383" t="s">
        <v>15</v>
      </c>
      <c r="D383" t="s">
        <v>16</v>
      </c>
      <c r="E383" t="s">
        <v>17</v>
      </c>
      <c r="F383" t="s">
        <v>2029</v>
      </c>
      <c r="G383" t="s">
        <v>2030</v>
      </c>
      <c r="H383" t="b">
        <v>0</v>
      </c>
      <c r="I383">
        <v>409</v>
      </c>
      <c r="J383" t="s">
        <v>20</v>
      </c>
      <c r="K383" t="s">
        <v>2031</v>
      </c>
      <c r="L383" t="s">
        <v>2032</v>
      </c>
      <c r="M383" t="s">
        <v>2033</v>
      </c>
      <c r="N383" t="s">
        <v>24</v>
      </c>
      <c r="O383" t="s">
        <v>25</v>
      </c>
      <c r="P383" t="b">
        <f t="shared" si="42"/>
        <v>0</v>
      </c>
      <c r="Q383" t="b">
        <f t="shared" si="43"/>
        <v>1</v>
      </c>
      <c r="R383" t="b">
        <f t="shared" si="48"/>
        <v>0</v>
      </c>
      <c r="S383" t="str">
        <f t="shared" si="44"/>
        <v/>
      </c>
      <c r="T383" t="str">
        <f t="shared" si="45"/>
        <v>272</v>
      </c>
      <c r="U383" t="str">
        <f t="shared" si="46"/>
        <v/>
      </c>
      <c r="V383" t="str">
        <f t="shared" si="47"/>
        <v>272</v>
      </c>
    </row>
    <row r="384" spans="1:22" x14ac:dyDescent="0.55000000000000004">
      <c r="A384">
        <v>382</v>
      </c>
      <c r="B384" t="s">
        <v>2034</v>
      </c>
      <c r="C384" t="s">
        <v>15</v>
      </c>
      <c r="D384" t="s">
        <v>16</v>
      </c>
      <c r="E384" t="s">
        <v>17</v>
      </c>
      <c r="F384" t="s">
        <v>2035</v>
      </c>
      <c r="G384" t="s">
        <v>2036</v>
      </c>
      <c r="H384" t="b">
        <v>0</v>
      </c>
      <c r="I384">
        <v>409</v>
      </c>
      <c r="J384" t="s">
        <v>20</v>
      </c>
      <c r="K384" t="s">
        <v>2031</v>
      </c>
      <c r="L384" t="s">
        <v>2032</v>
      </c>
      <c r="M384" t="s">
        <v>2037</v>
      </c>
      <c r="N384" t="s">
        <v>24</v>
      </c>
      <c r="O384" t="s">
        <v>25</v>
      </c>
      <c r="P384" t="b">
        <f t="shared" si="42"/>
        <v>0</v>
      </c>
      <c r="Q384" t="b">
        <f t="shared" si="43"/>
        <v>1</v>
      </c>
      <c r="R384" t="b">
        <f t="shared" si="48"/>
        <v>0</v>
      </c>
      <c r="S384" t="str">
        <f t="shared" si="44"/>
        <v/>
      </c>
      <c r="T384" t="str">
        <f t="shared" si="45"/>
        <v>272</v>
      </c>
      <c r="U384" t="str">
        <f t="shared" si="46"/>
        <v/>
      </c>
      <c r="V384" t="str">
        <f t="shared" si="47"/>
        <v>272</v>
      </c>
    </row>
    <row r="385" spans="1:22" x14ac:dyDescent="0.55000000000000004">
      <c r="A385">
        <v>383</v>
      </c>
      <c r="B385" t="s">
        <v>2038</v>
      </c>
      <c r="C385" t="s">
        <v>15</v>
      </c>
      <c r="D385" t="s">
        <v>16</v>
      </c>
      <c r="E385" t="s">
        <v>17</v>
      </c>
      <c r="F385" t="s">
        <v>2039</v>
      </c>
      <c r="G385" t="s">
        <v>2040</v>
      </c>
      <c r="H385" t="b">
        <v>0</v>
      </c>
      <c r="I385">
        <v>409</v>
      </c>
      <c r="J385" t="s">
        <v>20</v>
      </c>
      <c r="K385" t="s">
        <v>2041</v>
      </c>
      <c r="L385" t="s">
        <v>2042</v>
      </c>
      <c r="M385" t="s">
        <v>2043</v>
      </c>
      <c r="N385" t="s">
        <v>24</v>
      </c>
      <c r="O385" t="s">
        <v>25</v>
      </c>
      <c r="P385" t="b">
        <f t="shared" si="42"/>
        <v>1</v>
      </c>
      <c r="Q385" t="b">
        <f t="shared" si="43"/>
        <v>0</v>
      </c>
      <c r="R385" t="b">
        <f t="shared" si="48"/>
        <v>0</v>
      </c>
      <c r="S385" t="str">
        <f t="shared" si="44"/>
        <v>43264</v>
      </c>
      <c r="T385" t="str">
        <f t="shared" si="45"/>
        <v/>
      </c>
      <c r="U385" t="str">
        <f t="shared" si="46"/>
        <v/>
      </c>
      <c r="V385" t="str">
        <f t="shared" si="47"/>
        <v>43264</v>
      </c>
    </row>
    <row r="386" spans="1:22" x14ac:dyDescent="0.55000000000000004">
      <c r="A386">
        <v>384</v>
      </c>
      <c r="B386" t="s">
        <v>2044</v>
      </c>
      <c r="C386" t="s">
        <v>15</v>
      </c>
      <c r="D386" t="s">
        <v>16</v>
      </c>
      <c r="E386" t="s">
        <v>17</v>
      </c>
      <c r="F386" t="s">
        <v>2045</v>
      </c>
      <c r="G386" t="s">
        <v>2046</v>
      </c>
      <c r="H386" t="b">
        <v>1</v>
      </c>
      <c r="I386">
        <v>200</v>
      </c>
      <c r="J386" t="s">
        <v>1932</v>
      </c>
      <c r="K386" t="s">
        <v>2047</v>
      </c>
      <c r="L386" t="s">
        <v>2048</v>
      </c>
      <c r="M386" t="s">
        <v>2049</v>
      </c>
      <c r="N386" t="s">
        <v>24</v>
      </c>
      <c r="O386" t="s">
        <v>25</v>
      </c>
      <c r="P386" t="b">
        <f t="shared" si="42"/>
        <v>0</v>
      </c>
      <c r="Q386" t="b">
        <f t="shared" si="43"/>
        <v>0</v>
      </c>
      <c r="R386" t="b">
        <f t="shared" si="48"/>
        <v>0</v>
      </c>
      <c r="S386" t="str">
        <f t="shared" si="44"/>
        <v/>
      </c>
      <c r="T386" t="str">
        <f t="shared" si="45"/>
        <v/>
      </c>
      <c r="U386" t="str">
        <f t="shared" si="46"/>
        <v/>
      </c>
      <c r="V386" t="str">
        <f t="shared" si="47"/>
        <v/>
      </c>
    </row>
    <row r="387" spans="1:22" x14ac:dyDescent="0.55000000000000004">
      <c r="A387">
        <v>385</v>
      </c>
      <c r="B387" t="s">
        <v>2050</v>
      </c>
      <c r="C387" t="s">
        <v>15</v>
      </c>
      <c r="D387" t="s">
        <v>16</v>
      </c>
      <c r="E387" t="s">
        <v>17</v>
      </c>
      <c r="F387" t="s">
        <v>2051</v>
      </c>
      <c r="G387" t="s">
        <v>2052</v>
      </c>
      <c r="H387" t="b">
        <v>1</v>
      </c>
      <c r="I387">
        <v>200</v>
      </c>
      <c r="J387" t="s">
        <v>1932</v>
      </c>
      <c r="K387" t="s">
        <v>2047</v>
      </c>
      <c r="L387" t="s">
        <v>2053</v>
      </c>
      <c r="M387" t="s">
        <v>2054</v>
      </c>
      <c r="N387" t="s">
        <v>24</v>
      </c>
      <c r="O387" t="s">
        <v>25</v>
      </c>
      <c r="P387" t="b">
        <f t="shared" si="42"/>
        <v>0</v>
      </c>
      <c r="Q387" t="b">
        <f t="shared" si="43"/>
        <v>0</v>
      </c>
      <c r="R387" t="b">
        <f t="shared" si="48"/>
        <v>0</v>
      </c>
      <c r="S387" t="str">
        <f t="shared" si="44"/>
        <v/>
      </c>
      <c r="T387" t="str">
        <f t="shared" si="45"/>
        <v/>
      </c>
      <c r="U387" t="str">
        <f t="shared" si="46"/>
        <v/>
      </c>
      <c r="V387" t="str">
        <f t="shared" si="47"/>
        <v/>
      </c>
    </row>
    <row r="388" spans="1:22" x14ac:dyDescent="0.55000000000000004">
      <c r="A388">
        <v>386</v>
      </c>
      <c r="B388" t="s">
        <v>2055</v>
      </c>
      <c r="C388" t="s">
        <v>15</v>
      </c>
      <c r="D388" t="s">
        <v>16</v>
      </c>
      <c r="E388" t="s">
        <v>17</v>
      </c>
      <c r="F388" t="s">
        <v>2056</v>
      </c>
      <c r="G388" t="s">
        <v>2057</v>
      </c>
      <c r="H388" t="b">
        <v>1</v>
      </c>
      <c r="I388">
        <v>200</v>
      </c>
      <c r="J388" t="s">
        <v>1932</v>
      </c>
      <c r="K388" t="s">
        <v>2047</v>
      </c>
      <c r="L388" t="s">
        <v>2058</v>
      </c>
      <c r="M388" t="s">
        <v>2059</v>
      </c>
      <c r="N388" t="s">
        <v>24</v>
      </c>
      <c r="O388" t="s">
        <v>25</v>
      </c>
      <c r="P388" t="b">
        <f t="shared" si="42"/>
        <v>0</v>
      </c>
      <c r="Q388" t="b">
        <f t="shared" si="43"/>
        <v>0</v>
      </c>
      <c r="R388" t="b">
        <f t="shared" si="48"/>
        <v>0</v>
      </c>
      <c r="S388" t="str">
        <f t="shared" si="44"/>
        <v/>
      </c>
      <c r="T388" t="str">
        <f t="shared" si="45"/>
        <v/>
      </c>
      <c r="U388" t="str">
        <f t="shared" si="46"/>
        <v/>
      </c>
      <c r="V388" t="str">
        <f t="shared" si="47"/>
        <v/>
      </c>
    </row>
    <row r="389" spans="1:22" x14ac:dyDescent="0.55000000000000004">
      <c r="A389">
        <v>387</v>
      </c>
      <c r="B389" t="s">
        <v>2060</v>
      </c>
      <c r="C389" t="s">
        <v>15</v>
      </c>
      <c r="D389" t="s">
        <v>16</v>
      </c>
      <c r="E389" t="s">
        <v>17</v>
      </c>
      <c r="F389" t="s">
        <v>2061</v>
      </c>
      <c r="G389" t="s">
        <v>2062</v>
      </c>
      <c r="H389" t="b">
        <v>0</v>
      </c>
      <c r="I389">
        <v>409</v>
      </c>
      <c r="J389" t="s">
        <v>20</v>
      </c>
      <c r="K389" t="s">
        <v>2063</v>
      </c>
      <c r="L389" t="s">
        <v>2064</v>
      </c>
      <c r="M389" t="s">
        <v>2065</v>
      </c>
      <c r="N389" t="s">
        <v>24</v>
      </c>
      <c r="O389" t="s">
        <v>25</v>
      </c>
      <c r="P389" t="b">
        <f t="shared" si="42"/>
        <v>0</v>
      </c>
      <c r="Q389" t="b">
        <f t="shared" si="43"/>
        <v>0</v>
      </c>
      <c r="R389" t="b">
        <f t="shared" si="48"/>
        <v>1</v>
      </c>
      <c r="S389" t="str">
        <f t="shared" si="44"/>
        <v/>
      </c>
      <c r="T389" t="str">
        <f t="shared" si="45"/>
        <v/>
      </c>
      <c r="U389" t="str">
        <f t="shared" si="46"/>
        <v>45070</v>
      </c>
      <c r="V389" t="str">
        <f t="shared" si="47"/>
        <v>45070</v>
      </c>
    </row>
    <row r="390" spans="1:22" x14ac:dyDescent="0.55000000000000004">
      <c r="A390">
        <v>388</v>
      </c>
      <c r="B390" t="s">
        <v>2066</v>
      </c>
      <c r="C390" t="s">
        <v>15</v>
      </c>
      <c r="D390" t="s">
        <v>16</v>
      </c>
      <c r="E390" t="s">
        <v>17</v>
      </c>
      <c r="F390" t="s">
        <v>2067</v>
      </c>
      <c r="G390" t="s">
        <v>2068</v>
      </c>
      <c r="H390" t="b">
        <v>0</v>
      </c>
      <c r="I390">
        <v>409</v>
      </c>
      <c r="J390" t="s">
        <v>20</v>
      </c>
      <c r="K390" t="s">
        <v>2069</v>
      </c>
      <c r="L390" t="s">
        <v>2070</v>
      </c>
      <c r="M390" t="s">
        <v>2071</v>
      </c>
      <c r="N390" t="s">
        <v>24</v>
      </c>
      <c r="O390" t="s">
        <v>25</v>
      </c>
      <c r="P390" t="b">
        <f t="shared" si="42"/>
        <v>1</v>
      </c>
      <c r="Q390" t="b">
        <f t="shared" si="43"/>
        <v>0</v>
      </c>
      <c r="R390" t="b">
        <f t="shared" si="48"/>
        <v>0</v>
      </c>
      <c r="S390" t="str">
        <f t="shared" si="44"/>
        <v>43264</v>
      </c>
      <c r="T390" t="str">
        <f t="shared" si="45"/>
        <v/>
      </c>
      <c r="U390" t="str">
        <f t="shared" si="46"/>
        <v/>
      </c>
      <c r="V390" t="str">
        <f t="shared" si="47"/>
        <v>43264</v>
      </c>
    </row>
    <row r="391" spans="1:22" x14ac:dyDescent="0.55000000000000004">
      <c r="A391">
        <v>389</v>
      </c>
      <c r="B391" t="s">
        <v>2072</v>
      </c>
      <c r="C391" t="s">
        <v>15</v>
      </c>
      <c r="D391" t="s">
        <v>16</v>
      </c>
      <c r="E391" t="s">
        <v>17</v>
      </c>
      <c r="F391" t="s">
        <v>2073</v>
      </c>
      <c r="G391" t="s">
        <v>2074</v>
      </c>
      <c r="H391" t="b">
        <v>1</v>
      </c>
      <c r="I391">
        <v>200</v>
      </c>
      <c r="J391" t="s">
        <v>1932</v>
      </c>
      <c r="K391" t="s">
        <v>2075</v>
      </c>
      <c r="L391" t="s">
        <v>2076</v>
      </c>
      <c r="M391" t="s">
        <v>2077</v>
      </c>
      <c r="N391" t="s">
        <v>24</v>
      </c>
      <c r="O391" t="s">
        <v>25</v>
      </c>
      <c r="P391" t="b">
        <f t="shared" si="42"/>
        <v>0</v>
      </c>
      <c r="Q391" t="b">
        <f t="shared" si="43"/>
        <v>0</v>
      </c>
      <c r="R391" t="b">
        <f t="shared" si="48"/>
        <v>0</v>
      </c>
      <c r="S391" t="str">
        <f t="shared" si="44"/>
        <v/>
      </c>
      <c r="T391" t="str">
        <f t="shared" si="45"/>
        <v/>
      </c>
      <c r="U391" t="str">
        <f t="shared" si="46"/>
        <v/>
      </c>
      <c r="V391" t="str">
        <f t="shared" si="47"/>
        <v/>
      </c>
    </row>
    <row r="392" spans="1:22" x14ac:dyDescent="0.55000000000000004">
      <c r="A392">
        <v>390</v>
      </c>
      <c r="B392" t="s">
        <v>2078</v>
      </c>
      <c r="C392" t="s">
        <v>15</v>
      </c>
      <c r="D392" t="s">
        <v>16</v>
      </c>
      <c r="E392" t="s">
        <v>17</v>
      </c>
      <c r="F392" t="s">
        <v>2079</v>
      </c>
      <c r="G392" t="s">
        <v>2080</v>
      </c>
      <c r="H392" t="b">
        <v>0</v>
      </c>
      <c r="I392">
        <v>409</v>
      </c>
      <c r="J392" t="s">
        <v>20</v>
      </c>
      <c r="K392" t="s">
        <v>2081</v>
      </c>
      <c r="L392" t="s">
        <v>2082</v>
      </c>
      <c r="M392" t="s">
        <v>2083</v>
      </c>
      <c r="N392" t="s">
        <v>24</v>
      </c>
      <c r="O392" t="s">
        <v>25</v>
      </c>
      <c r="P392" t="b">
        <f t="shared" si="42"/>
        <v>0</v>
      </c>
      <c r="Q392" t="b">
        <f t="shared" si="43"/>
        <v>0</v>
      </c>
      <c r="R392" t="b">
        <f t="shared" si="48"/>
        <v>1</v>
      </c>
      <c r="S392" t="str">
        <f t="shared" si="44"/>
        <v/>
      </c>
      <c r="T392" t="str">
        <f t="shared" si="45"/>
        <v/>
      </c>
      <c r="U392" t="str">
        <f t="shared" si="46"/>
        <v>45070</v>
      </c>
      <c r="V392" t="str">
        <f t="shared" si="47"/>
        <v>45070</v>
      </c>
    </row>
    <row r="393" spans="1:22" x14ac:dyDescent="0.55000000000000004">
      <c r="A393">
        <v>391</v>
      </c>
      <c r="B393" t="s">
        <v>2084</v>
      </c>
      <c r="C393" t="s">
        <v>15</v>
      </c>
      <c r="D393" t="s">
        <v>16</v>
      </c>
      <c r="E393" t="s">
        <v>17</v>
      </c>
      <c r="F393" t="s">
        <v>2085</v>
      </c>
      <c r="G393" t="s">
        <v>2086</v>
      </c>
      <c r="H393" t="b">
        <v>0</v>
      </c>
      <c r="I393">
        <v>409</v>
      </c>
      <c r="J393" t="s">
        <v>20</v>
      </c>
      <c r="K393" t="s">
        <v>2081</v>
      </c>
      <c r="L393" t="s">
        <v>2082</v>
      </c>
      <c r="M393" t="s">
        <v>2087</v>
      </c>
      <c r="N393" t="s">
        <v>24</v>
      </c>
      <c r="O393" t="s">
        <v>25</v>
      </c>
      <c r="P393" t="b">
        <f t="shared" si="42"/>
        <v>0</v>
      </c>
      <c r="Q393" t="b">
        <f t="shared" si="43"/>
        <v>0</v>
      </c>
      <c r="R393" t="b">
        <f t="shared" si="48"/>
        <v>1</v>
      </c>
      <c r="S393" t="str">
        <f t="shared" si="44"/>
        <v/>
      </c>
      <c r="T393" t="str">
        <f t="shared" si="45"/>
        <v/>
      </c>
      <c r="U393" t="str">
        <f t="shared" si="46"/>
        <v>45070</v>
      </c>
      <c r="V393" t="str">
        <f t="shared" si="47"/>
        <v>45070</v>
      </c>
    </row>
    <row r="394" spans="1:22" x14ac:dyDescent="0.55000000000000004">
      <c r="A394">
        <v>392</v>
      </c>
      <c r="B394" t="s">
        <v>2088</v>
      </c>
      <c r="C394" t="s">
        <v>15</v>
      </c>
      <c r="D394" t="s">
        <v>16</v>
      </c>
      <c r="E394" t="s">
        <v>17</v>
      </c>
      <c r="F394" t="s">
        <v>2089</v>
      </c>
      <c r="G394" t="s">
        <v>2090</v>
      </c>
      <c r="H394" t="b">
        <v>0</v>
      </c>
      <c r="I394">
        <v>409</v>
      </c>
      <c r="J394" t="s">
        <v>20</v>
      </c>
      <c r="K394" t="s">
        <v>2091</v>
      </c>
      <c r="L394" t="s">
        <v>2082</v>
      </c>
      <c r="M394" t="s">
        <v>2092</v>
      </c>
      <c r="N394" t="s">
        <v>24</v>
      </c>
      <c r="O394" t="s">
        <v>25</v>
      </c>
      <c r="P394" t="b">
        <f t="shared" si="42"/>
        <v>0</v>
      </c>
      <c r="Q394" t="b">
        <f t="shared" si="43"/>
        <v>0</v>
      </c>
      <c r="R394" t="b">
        <f t="shared" si="48"/>
        <v>1</v>
      </c>
      <c r="S394" t="str">
        <f t="shared" si="44"/>
        <v/>
      </c>
      <c r="T394" t="str">
        <f t="shared" si="45"/>
        <v/>
      </c>
      <c r="U394" t="str">
        <f t="shared" si="46"/>
        <v>45070</v>
      </c>
      <c r="V394" t="str">
        <f t="shared" si="47"/>
        <v>45070</v>
      </c>
    </row>
    <row r="395" spans="1:22" x14ac:dyDescent="0.55000000000000004">
      <c r="A395">
        <v>393</v>
      </c>
      <c r="B395" t="s">
        <v>2093</v>
      </c>
      <c r="C395" t="s">
        <v>15</v>
      </c>
      <c r="D395" t="s">
        <v>16</v>
      </c>
      <c r="E395" t="s">
        <v>17</v>
      </c>
      <c r="F395" t="s">
        <v>2094</v>
      </c>
      <c r="G395" t="s">
        <v>2095</v>
      </c>
      <c r="H395" t="b">
        <v>0</v>
      </c>
      <c r="I395">
        <v>409</v>
      </c>
      <c r="J395" t="s">
        <v>20</v>
      </c>
      <c r="K395" t="s">
        <v>2096</v>
      </c>
      <c r="L395" t="s">
        <v>1992</v>
      </c>
      <c r="M395" t="s">
        <v>2097</v>
      </c>
      <c r="N395" t="s">
        <v>24</v>
      </c>
      <c r="O395" t="s">
        <v>25</v>
      </c>
      <c r="P395" t="b">
        <f t="shared" si="42"/>
        <v>1</v>
      </c>
      <c r="Q395" t="b">
        <f t="shared" si="43"/>
        <v>0</v>
      </c>
      <c r="R395" t="b">
        <f t="shared" si="48"/>
        <v>0</v>
      </c>
      <c r="S395" t="str">
        <f t="shared" si="44"/>
        <v>43264</v>
      </c>
      <c r="T395" t="str">
        <f t="shared" si="45"/>
        <v/>
      </c>
      <c r="U395" t="str">
        <f t="shared" si="46"/>
        <v/>
      </c>
      <c r="V395" t="str">
        <f t="shared" si="47"/>
        <v>43264</v>
      </c>
    </row>
    <row r="396" spans="1:22" x14ac:dyDescent="0.55000000000000004">
      <c r="A396">
        <v>394</v>
      </c>
      <c r="B396" t="s">
        <v>2098</v>
      </c>
      <c r="C396" t="s">
        <v>15</v>
      </c>
      <c r="D396" t="s">
        <v>16</v>
      </c>
      <c r="E396" t="s">
        <v>17</v>
      </c>
      <c r="F396" t="s">
        <v>2099</v>
      </c>
      <c r="G396" t="s">
        <v>2100</v>
      </c>
      <c r="H396" t="b">
        <v>1</v>
      </c>
      <c r="I396">
        <v>200</v>
      </c>
      <c r="J396" t="s">
        <v>1932</v>
      </c>
      <c r="K396" t="s">
        <v>2101</v>
      </c>
      <c r="L396" t="s">
        <v>2102</v>
      </c>
      <c r="M396" t="s">
        <v>2103</v>
      </c>
      <c r="N396" t="s">
        <v>24</v>
      </c>
      <c r="O396" t="s">
        <v>25</v>
      </c>
      <c r="P396" t="b">
        <f t="shared" si="42"/>
        <v>0</v>
      </c>
      <c r="Q396" t="b">
        <f t="shared" si="43"/>
        <v>0</v>
      </c>
      <c r="R396" t="b">
        <f t="shared" si="48"/>
        <v>0</v>
      </c>
      <c r="S396" t="str">
        <f t="shared" si="44"/>
        <v/>
      </c>
      <c r="T396" t="str">
        <f t="shared" si="45"/>
        <v/>
      </c>
      <c r="U396" t="str">
        <f t="shared" si="46"/>
        <v/>
      </c>
      <c r="V396" t="str">
        <f t="shared" si="47"/>
        <v/>
      </c>
    </row>
    <row r="397" spans="1:22" x14ac:dyDescent="0.55000000000000004">
      <c r="A397">
        <v>395</v>
      </c>
      <c r="B397" t="s">
        <v>2104</v>
      </c>
      <c r="C397" t="s">
        <v>15</v>
      </c>
      <c r="D397" t="s">
        <v>16</v>
      </c>
      <c r="E397" t="s">
        <v>17</v>
      </c>
      <c r="F397" t="s">
        <v>2105</v>
      </c>
      <c r="G397" t="s">
        <v>2106</v>
      </c>
      <c r="H397" t="b">
        <v>1</v>
      </c>
      <c r="I397">
        <v>200</v>
      </c>
      <c r="J397" t="s">
        <v>1932</v>
      </c>
      <c r="K397" t="s">
        <v>2107</v>
      </c>
      <c r="L397" t="s">
        <v>2108</v>
      </c>
      <c r="M397" t="s">
        <v>2109</v>
      </c>
      <c r="N397" t="s">
        <v>24</v>
      </c>
      <c r="O397" t="s">
        <v>25</v>
      </c>
      <c r="P397" t="b">
        <f t="shared" si="42"/>
        <v>0</v>
      </c>
      <c r="Q397" t="b">
        <f t="shared" si="43"/>
        <v>0</v>
      </c>
      <c r="R397" t="b">
        <f t="shared" si="48"/>
        <v>0</v>
      </c>
      <c r="S397" t="str">
        <f t="shared" si="44"/>
        <v/>
      </c>
      <c r="T397" t="str">
        <f t="shared" si="45"/>
        <v/>
      </c>
      <c r="U397" t="str">
        <f t="shared" si="46"/>
        <v/>
      </c>
      <c r="V397" t="str">
        <f t="shared" si="47"/>
        <v/>
      </c>
    </row>
    <row r="398" spans="1:22" x14ac:dyDescent="0.55000000000000004">
      <c r="A398">
        <v>396</v>
      </c>
      <c r="B398" t="s">
        <v>2110</v>
      </c>
      <c r="C398" t="s">
        <v>15</v>
      </c>
      <c r="D398" t="s">
        <v>16</v>
      </c>
      <c r="E398" t="s">
        <v>17</v>
      </c>
      <c r="F398" t="s">
        <v>2111</v>
      </c>
      <c r="G398" t="s">
        <v>2112</v>
      </c>
      <c r="H398" t="b">
        <v>1</v>
      </c>
      <c r="I398">
        <v>200</v>
      </c>
      <c r="J398" t="s">
        <v>1932</v>
      </c>
      <c r="K398" t="s">
        <v>2113</v>
      </c>
      <c r="L398" t="s">
        <v>2114</v>
      </c>
      <c r="M398" t="s">
        <v>2115</v>
      </c>
      <c r="N398" t="s">
        <v>24</v>
      </c>
      <c r="O398" t="s">
        <v>25</v>
      </c>
      <c r="P398" t="b">
        <f t="shared" si="42"/>
        <v>0</v>
      </c>
      <c r="Q398" t="b">
        <f t="shared" si="43"/>
        <v>0</v>
      </c>
      <c r="R398" t="b">
        <f t="shared" si="48"/>
        <v>0</v>
      </c>
      <c r="S398" t="str">
        <f t="shared" si="44"/>
        <v/>
      </c>
      <c r="T398" t="str">
        <f t="shared" si="45"/>
        <v/>
      </c>
      <c r="U398" t="str">
        <f t="shared" si="46"/>
        <v/>
      </c>
      <c r="V398" t="str">
        <f t="shared" si="47"/>
        <v/>
      </c>
    </row>
    <row r="399" spans="1:22" x14ac:dyDescent="0.55000000000000004">
      <c r="A399">
        <v>397</v>
      </c>
      <c r="B399" t="s">
        <v>2116</v>
      </c>
      <c r="C399" t="s">
        <v>15</v>
      </c>
      <c r="D399" t="s">
        <v>16</v>
      </c>
      <c r="E399" t="s">
        <v>17</v>
      </c>
      <c r="F399" t="s">
        <v>2117</v>
      </c>
      <c r="G399" t="s">
        <v>2118</v>
      </c>
      <c r="H399" t="b">
        <v>1</v>
      </c>
      <c r="I399">
        <v>200</v>
      </c>
      <c r="J399" t="s">
        <v>1932</v>
      </c>
      <c r="K399" t="s">
        <v>2113</v>
      </c>
      <c r="L399" t="s">
        <v>2119</v>
      </c>
      <c r="M399" t="s">
        <v>2120</v>
      </c>
      <c r="N399" t="s">
        <v>24</v>
      </c>
      <c r="O399" t="s">
        <v>25</v>
      </c>
      <c r="P399" t="b">
        <f t="shared" si="42"/>
        <v>0</v>
      </c>
      <c r="Q399" t="b">
        <f t="shared" si="43"/>
        <v>0</v>
      </c>
      <c r="R399" t="b">
        <f t="shared" si="48"/>
        <v>0</v>
      </c>
      <c r="S399" t="str">
        <f t="shared" si="44"/>
        <v/>
      </c>
      <c r="T399" t="str">
        <f t="shared" si="45"/>
        <v/>
      </c>
      <c r="U399" t="str">
        <f t="shared" si="46"/>
        <v/>
      </c>
      <c r="V399" t="str">
        <f t="shared" si="47"/>
        <v/>
      </c>
    </row>
    <row r="400" spans="1:22" x14ac:dyDescent="0.55000000000000004">
      <c r="A400">
        <v>398</v>
      </c>
      <c r="B400" t="s">
        <v>2121</v>
      </c>
      <c r="C400" t="s">
        <v>15</v>
      </c>
      <c r="D400" t="s">
        <v>16</v>
      </c>
      <c r="E400" t="s">
        <v>17</v>
      </c>
      <c r="F400" t="s">
        <v>2122</v>
      </c>
      <c r="G400" t="s">
        <v>2123</v>
      </c>
      <c r="H400" t="b">
        <v>0</v>
      </c>
      <c r="I400">
        <v>409</v>
      </c>
      <c r="J400" t="s">
        <v>20</v>
      </c>
      <c r="K400" t="s">
        <v>2124</v>
      </c>
      <c r="L400" t="s">
        <v>2125</v>
      </c>
      <c r="M400" t="s">
        <v>2126</v>
      </c>
      <c r="N400" t="s">
        <v>24</v>
      </c>
      <c r="O400" t="s">
        <v>25</v>
      </c>
      <c r="P400" t="b">
        <f t="shared" si="42"/>
        <v>0</v>
      </c>
      <c r="Q400" t="b">
        <f t="shared" si="43"/>
        <v>0</v>
      </c>
      <c r="R400" t="b">
        <f t="shared" si="48"/>
        <v>1</v>
      </c>
      <c r="S400" t="str">
        <f t="shared" si="44"/>
        <v/>
      </c>
      <c r="T400" t="str">
        <f t="shared" si="45"/>
        <v/>
      </c>
      <c r="U400" t="str">
        <f t="shared" si="46"/>
        <v>45070</v>
      </c>
      <c r="V400" t="str">
        <f t="shared" si="47"/>
        <v>45070</v>
      </c>
    </row>
    <row r="401" spans="1:22" x14ac:dyDescent="0.55000000000000004">
      <c r="A401">
        <v>399</v>
      </c>
      <c r="B401" t="s">
        <v>2127</v>
      </c>
      <c r="C401" t="s">
        <v>15</v>
      </c>
      <c r="D401" t="s">
        <v>16</v>
      </c>
      <c r="E401" t="s">
        <v>17</v>
      </c>
      <c r="F401" t="s">
        <v>2128</v>
      </c>
      <c r="G401" t="s">
        <v>2129</v>
      </c>
      <c r="H401" t="b">
        <v>1</v>
      </c>
      <c r="I401">
        <v>200</v>
      </c>
      <c r="J401" t="s">
        <v>1932</v>
      </c>
      <c r="K401" t="s">
        <v>2130</v>
      </c>
      <c r="L401" t="s">
        <v>2131</v>
      </c>
      <c r="M401" t="s">
        <v>2132</v>
      </c>
      <c r="N401" t="s">
        <v>24</v>
      </c>
      <c r="O401" t="s">
        <v>25</v>
      </c>
      <c r="P401" t="b">
        <f t="shared" si="42"/>
        <v>0</v>
      </c>
      <c r="Q401" t="b">
        <f t="shared" si="43"/>
        <v>0</v>
      </c>
      <c r="R401" t="b">
        <f t="shared" si="48"/>
        <v>0</v>
      </c>
      <c r="S401" t="str">
        <f t="shared" si="44"/>
        <v/>
      </c>
      <c r="T401" t="str">
        <f t="shared" si="45"/>
        <v/>
      </c>
      <c r="U401" t="str">
        <f t="shared" si="46"/>
        <v/>
      </c>
      <c r="V401" t="str">
        <f t="shared" si="47"/>
        <v/>
      </c>
    </row>
    <row r="402" spans="1:22" x14ac:dyDescent="0.55000000000000004">
      <c r="A402">
        <v>400</v>
      </c>
      <c r="B402" t="s">
        <v>2133</v>
      </c>
      <c r="C402" t="s">
        <v>15</v>
      </c>
      <c r="D402" t="s">
        <v>16</v>
      </c>
      <c r="E402" t="s">
        <v>17</v>
      </c>
      <c r="F402" t="s">
        <v>2134</v>
      </c>
      <c r="G402" t="s">
        <v>2135</v>
      </c>
      <c r="H402" t="b">
        <v>1</v>
      </c>
      <c r="I402">
        <v>200</v>
      </c>
      <c r="J402" t="s">
        <v>1932</v>
      </c>
      <c r="K402" t="s">
        <v>2130</v>
      </c>
      <c r="L402" t="s">
        <v>2136</v>
      </c>
      <c r="M402" t="s">
        <v>2137</v>
      </c>
      <c r="N402" t="s">
        <v>24</v>
      </c>
      <c r="O402" t="s">
        <v>25</v>
      </c>
      <c r="P402" t="b">
        <f t="shared" si="42"/>
        <v>0</v>
      </c>
      <c r="Q402" t="b">
        <f t="shared" si="43"/>
        <v>0</v>
      </c>
      <c r="R402" t="b">
        <f t="shared" si="48"/>
        <v>0</v>
      </c>
      <c r="S402" t="str">
        <f t="shared" si="44"/>
        <v/>
      </c>
      <c r="T402" t="str">
        <f t="shared" si="45"/>
        <v/>
      </c>
      <c r="U402" t="str">
        <f t="shared" si="46"/>
        <v/>
      </c>
      <c r="V402" t="str">
        <f t="shared" si="47"/>
        <v/>
      </c>
    </row>
    <row r="403" spans="1:22" x14ac:dyDescent="0.55000000000000004">
      <c r="A403">
        <v>401</v>
      </c>
      <c r="B403" t="s">
        <v>2138</v>
      </c>
      <c r="C403" t="s">
        <v>15</v>
      </c>
      <c r="D403" t="s">
        <v>16</v>
      </c>
      <c r="E403" t="s">
        <v>17</v>
      </c>
      <c r="F403" t="s">
        <v>2139</v>
      </c>
      <c r="G403" t="s">
        <v>2140</v>
      </c>
      <c r="H403" t="b">
        <v>0</v>
      </c>
      <c r="I403">
        <v>409</v>
      </c>
      <c r="J403" t="s">
        <v>20</v>
      </c>
      <c r="K403" t="s">
        <v>2124</v>
      </c>
      <c r="L403" t="s">
        <v>2141</v>
      </c>
      <c r="M403" t="s">
        <v>2142</v>
      </c>
      <c r="N403" t="s">
        <v>24</v>
      </c>
      <c r="O403" t="s">
        <v>25</v>
      </c>
      <c r="P403" t="b">
        <f t="shared" si="42"/>
        <v>0</v>
      </c>
      <c r="Q403" t="b">
        <f t="shared" si="43"/>
        <v>0</v>
      </c>
      <c r="R403" t="b">
        <f t="shared" si="48"/>
        <v>1</v>
      </c>
      <c r="S403" t="str">
        <f t="shared" si="44"/>
        <v/>
      </c>
      <c r="T403" t="str">
        <f t="shared" si="45"/>
        <v/>
      </c>
      <c r="U403" t="str">
        <f t="shared" si="46"/>
        <v>45070</v>
      </c>
      <c r="V403" t="str">
        <f t="shared" si="47"/>
        <v>45070</v>
      </c>
    </row>
    <row r="404" spans="1:22" x14ac:dyDescent="0.55000000000000004">
      <c r="A404">
        <v>402</v>
      </c>
      <c r="B404" t="s">
        <v>2143</v>
      </c>
      <c r="C404" t="s">
        <v>15</v>
      </c>
      <c r="D404" t="s">
        <v>16</v>
      </c>
      <c r="E404" t="s">
        <v>17</v>
      </c>
      <c r="F404" t="s">
        <v>2144</v>
      </c>
      <c r="G404" t="s">
        <v>2145</v>
      </c>
      <c r="H404" t="b">
        <v>0</v>
      </c>
      <c r="I404">
        <v>409</v>
      </c>
      <c r="J404" t="s">
        <v>20</v>
      </c>
      <c r="K404" t="s">
        <v>2124</v>
      </c>
      <c r="L404" t="s">
        <v>2141</v>
      </c>
      <c r="M404" t="s">
        <v>2146</v>
      </c>
      <c r="N404" t="s">
        <v>24</v>
      </c>
      <c r="O404" t="s">
        <v>25</v>
      </c>
      <c r="P404" t="b">
        <f t="shared" si="42"/>
        <v>0</v>
      </c>
      <c r="Q404" t="b">
        <f t="shared" si="43"/>
        <v>0</v>
      </c>
      <c r="R404" t="b">
        <f t="shared" si="48"/>
        <v>1</v>
      </c>
      <c r="S404" t="str">
        <f t="shared" si="44"/>
        <v/>
      </c>
      <c r="T404" t="str">
        <f t="shared" si="45"/>
        <v/>
      </c>
      <c r="U404" t="str">
        <f t="shared" si="46"/>
        <v>45070</v>
      </c>
      <c r="V404" t="str">
        <f t="shared" si="47"/>
        <v>45070</v>
      </c>
    </row>
    <row r="405" spans="1:22" x14ac:dyDescent="0.55000000000000004">
      <c r="A405">
        <v>403</v>
      </c>
      <c r="B405" t="s">
        <v>2147</v>
      </c>
      <c r="C405" t="s">
        <v>15</v>
      </c>
      <c r="D405" t="s">
        <v>16</v>
      </c>
      <c r="E405" t="s">
        <v>17</v>
      </c>
      <c r="F405" t="s">
        <v>2148</v>
      </c>
      <c r="G405" t="s">
        <v>2149</v>
      </c>
      <c r="H405" t="b">
        <v>0</v>
      </c>
      <c r="I405">
        <v>409</v>
      </c>
      <c r="J405" t="s">
        <v>20</v>
      </c>
      <c r="K405" t="s">
        <v>2150</v>
      </c>
      <c r="L405" t="s">
        <v>2141</v>
      </c>
      <c r="M405" t="s">
        <v>2151</v>
      </c>
      <c r="N405" t="s">
        <v>24</v>
      </c>
      <c r="O405" t="s">
        <v>25</v>
      </c>
      <c r="P405" t="b">
        <f t="shared" si="42"/>
        <v>0</v>
      </c>
      <c r="Q405" t="b">
        <f t="shared" si="43"/>
        <v>0</v>
      </c>
      <c r="R405" t="b">
        <f t="shared" si="48"/>
        <v>1</v>
      </c>
      <c r="S405" t="str">
        <f t="shared" si="44"/>
        <v/>
      </c>
      <c r="T405" t="str">
        <f t="shared" si="45"/>
        <v/>
      </c>
      <c r="U405" t="str">
        <f t="shared" si="46"/>
        <v>45070</v>
      </c>
      <c r="V405" t="str">
        <f t="shared" si="47"/>
        <v>45070</v>
      </c>
    </row>
    <row r="406" spans="1:22" x14ac:dyDescent="0.55000000000000004">
      <c r="A406">
        <v>404</v>
      </c>
      <c r="B406" t="s">
        <v>2152</v>
      </c>
      <c r="C406" t="s">
        <v>15</v>
      </c>
      <c r="D406" t="s">
        <v>16</v>
      </c>
      <c r="E406" t="s">
        <v>17</v>
      </c>
      <c r="F406" t="s">
        <v>2153</v>
      </c>
      <c r="G406" t="s">
        <v>2154</v>
      </c>
      <c r="H406" t="b">
        <v>0</v>
      </c>
      <c r="I406">
        <v>409</v>
      </c>
      <c r="J406" t="s">
        <v>20</v>
      </c>
      <c r="K406" t="s">
        <v>2124</v>
      </c>
      <c r="L406" t="s">
        <v>2141</v>
      </c>
      <c r="M406" t="s">
        <v>2155</v>
      </c>
      <c r="N406" t="s">
        <v>24</v>
      </c>
      <c r="O406" t="s">
        <v>25</v>
      </c>
      <c r="P406" t="b">
        <f t="shared" si="42"/>
        <v>0</v>
      </c>
      <c r="Q406" t="b">
        <f t="shared" si="43"/>
        <v>0</v>
      </c>
      <c r="R406" t="b">
        <f t="shared" si="48"/>
        <v>1</v>
      </c>
      <c r="S406" t="str">
        <f t="shared" si="44"/>
        <v/>
      </c>
      <c r="T406" t="str">
        <f t="shared" si="45"/>
        <v/>
      </c>
      <c r="U406" t="str">
        <f t="shared" si="46"/>
        <v>45070</v>
      </c>
      <c r="V406" t="str">
        <f t="shared" si="47"/>
        <v>45070</v>
      </c>
    </row>
    <row r="407" spans="1:22" x14ac:dyDescent="0.55000000000000004">
      <c r="A407">
        <v>405</v>
      </c>
      <c r="B407" t="s">
        <v>2156</v>
      </c>
      <c r="C407" t="s">
        <v>15</v>
      </c>
      <c r="D407" t="s">
        <v>16</v>
      </c>
      <c r="E407" t="s">
        <v>17</v>
      </c>
      <c r="F407" t="s">
        <v>2157</v>
      </c>
      <c r="G407" t="s">
        <v>2158</v>
      </c>
      <c r="H407" t="b">
        <v>0</v>
      </c>
      <c r="I407">
        <v>409</v>
      </c>
      <c r="J407" t="s">
        <v>20</v>
      </c>
      <c r="K407" t="s">
        <v>2159</v>
      </c>
      <c r="L407" t="s">
        <v>2141</v>
      </c>
      <c r="M407" t="s">
        <v>2160</v>
      </c>
      <c r="N407" t="s">
        <v>24</v>
      </c>
      <c r="O407" t="s">
        <v>25</v>
      </c>
      <c r="P407" t="b">
        <f t="shared" si="42"/>
        <v>0</v>
      </c>
      <c r="Q407" t="b">
        <f t="shared" si="43"/>
        <v>0</v>
      </c>
      <c r="R407" t="b">
        <f t="shared" si="48"/>
        <v>1</v>
      </c>
      <c r="S407" t="str">
        <f t="shared" si="44"/>
        <v/>
      </c>
      <c r="T407" t="str">
        <f t="shared" si="45"/>
        <v/>
      </c>
      <c r="U407" t="str">
        <f t="shared" si="46"/>
        <v>45070</v>
      </c>
      <c r="V407" t="str">
        <f t="shared" si="47"/>
        <v>45070</v>
      </c>
    </row>
    <row r="408" spans="1:22" x14ac:dyDescent="0.55000000000000004">
      <c r="A408">
        <v>406</v>
      </c>
      <c r="B408" t="s">
        <v>2161</v>
      </c>
      <c r="C408" t="s">
        <v>15</v>
      </c>
      <c r="D408" t="s">
        <v>16</v>
      </c>
      <c r="E408" t="s">
        <v>17</v>
      </c>
      <c r="F408" t="s">
        <v>2162</v>
      </c>
      <c r="G408" t="s">
        <v>2163</v>
      </c>
      <c r="H408" t="b">
        <v>0</v>
      </c>
      <c r="I408">
        <v>409</v>
      </c>
      <c r="J408" t="s">
        <v>20</v>
      </c>
      <c r="K408" t="s">
        <v>2150</v>
      </c>
      <c r="L408" t="s">
        <v>2141</v>
      </c>
      <c r="M408" t="s">
        <v>2164</v>
      </c>
      <c r="N408" t="s">
        <v>24</v>
      </c>
      <c r="O408" t="s">
        <v>25</v>
      </c>
      <c r="P408" t="b">
        <f t="shared" ref="P408:P471" si="49">ISNUMBER(SEARCH("43264",L408))</f>
        <v>0</v>
      </c>
      <c r="Q408" t="b">
        <f t="shared" ref="Q408:Q471" si="50">ISNUMBER(SEARCH("272",L408))</f>
        <v>0</v>
      </c>
      <c r="R408" t="b">
        <f t="shared" si="48"/>
        <v>1</v>
      </c>
      <c r="S408" t="str">
        <f t="shared" si="44"/>
        <v/>
      </c>
      <c r="T408" t="str">
        <f t="shared" si="45"/>
        <v/>
      </c>
      <c r="U408" t="str">
        <f t="shared" si="46"/>
        <v>45070</v>
      </c>
      <c r="V408" t="str">
        <f t="shared" si="47"/>
        <v>45070</v>
      </c>
    </row>
    <row r="409" spans="1:22" x14ac:dyDescent="0.55000000000000004">
      <c r="A409">
        <v>407</v>
      </c>
      <c r="B409" t="s">
        <v>2165</v>
      </c>
      <c r="C409" t="s">
        <v>15</v>
      </c>
      <c r="D409" t="s">
        <v>16</v>
      </c>
      <c r="E409" t="s">
        <v>17</v>
      </c>
      <c r="F409" t="s">
        <v>2166</v>
      </c>
      <c r="G409" t="s">
        <v>2167</v>
      </c>
      <c r="H409" t="b">
        <v>0</v>
      </c>
      <c r="I409">
        <v>409</v>
      </c>
      <c r="J409" t="s">
        <v>20</v>
      </c>
      <c r="K409" t="s">
        <v>2159</v>
      </c>
      <c r="L409" t="s">
        <v>2141</v>
      </c>
      <c r="M409" t="s">
        <v>2168</v>
      </c>
      <c r="N409" t="s">
        <v>24</v>
      </c>
      <c r="O409" t="s">
        <v>25</v>
      </c>
      <c r="P409" t="b">
        <f t="shared" si="49"/>
        <v>0</v>
      </c>
      <c r="Q409" t="b">
        <f t="shared" si="50"/>
        <v>0</v>
      </c>
      <c r="R409" t="b">
        <f t="shared" si="48"/>
        <v>1</v>
      </c>
      <c r="S409" t="str">
        <f t="shared" si="44"/>
        <v/>
      </c>
      <c r="T409" t="str">
        <f t="shared" si="45"/>
        <v/>
      </c>
      <c r="U409" t="str">
        <f t="shared" si="46"/>
        <v>45070</v>
      </c>
      <c r="V409" t="str">
        <f t="shared" si="47"/>
        <v>45070</v>
      </c>
    </row>
    <row r="410" spans="1:22" x14ac:dyDescent="0.55000000000000004">
      <c r="A410">
        <v>408</v>
      </c>
      <c r="B410" t="s">
        <v>2169</v>
      </c>
      <c r="C410" t="s">
        <v>15</v>
      </c>
      <c r="D410" t="s">
        <v>16</v>
      </c>
      <c r="E410" t="s">
        <v>17</v>
      </c>
      <c r="F410" t="s">
        <v>2170</v>
      </c>
      <c r="G410" t="s">
        <v>2171</v>
      </c>
      <c r="H410" t="b">
        <v>0</v>
      </c>
      <c r="I410">
        <v>409</v>
      </c>
      <c r="J410" t="s">
        <v>20</v>
      </c>
      <c r="K410" t="s">
        <v>2159</v>
      </c>
      <c r="L410" t="s">
        <v>2141</v>
      </c>
      <c r="M410" t="s">
        <v>2172</v>
      </c>
      <c r="N410" t="s">
        <v>24</v>
      </c>
      <c r="O410" t="s">
        <v>25</v>
      </c>
      <c r="P410" t="b">
        <f t="shared" si="49"/>
        <v>0</v>
      </c>
      <c r="Q410" t="b">
        <f t="shared" si="50"/>
        <v>0</v>
      </c>
      <c r="R410" t="b">
        <f t="shared" si="48"/>
        <v>1</v>
      </c>
      <c r="S410" t="str">
        <f t="shared" si="44"/>
        <v/>
      </c>
      <c r="T410" t="str">
        <f t="shared" si="45"/>
        <v/>
      </c>
      <c r="U410" t="str">
        <f t="shared" si="46"/>
        <v>45070</v>
      </c>
      <c r="V410" t="str">
        <f t="shared" si="47"/>
        <v>45070</v>
      </c>
    </row>
    <row r="411" spans="1:22" x14ac:dyDescent="0.55000000000000004">
      <c r="A411">
        <v>409</v>
      </c>
      <c r="B411" t="s">
        <v>2173</v>
      </c>
      <c r="C411" t="s">
        <v>15</v>
      </c>
      <c r="D411" t="s">
        <v>16</v>
      </c>
      <c r="E411" t="s">
        <v>17</v>
      </c>
      <c r="F411" t="s">
        <v>2174</v>
      </c>
      <c r="G411" t="s">
        <v>2175</v>
      </c>
      <c r="H411" t="b">
        <v>0</v>
      </c>
      <c r="I411">
        <v>409</v>
      </c>
      <c r="J411" t="s">
        <v>20</v>
      </c>
      <c r="K411" t="s">
        <v>2176</v>
      </c>
      <c r="L411" t="s">
        <v>1992</v>
      </c>
      <c r="M411" t="s">
        <v>2177</v>
      </c>
      <c r="N411" t="s">
        <v>24</v>
      </c>
      <c r="O411" t="s">
        <v>25</v>
      </c>
      <c r="P411" t="b">
        <f t="shared" si="49"/>
        <v>1</v>
      </c>
      <c r="Q411" t="b">
        <f t="shared" si="50"/>
        <v>0</v>
      </c>
      <c r="R411" t="b">
        <f t="shared" si="48"/>
        <v>0</v>
      </c>
      <c r="S411" t="str">
        <f t="shared" si="44"/>
        <v>43264</v>
      </c>
      <c r="T411" t="str">
        <f t="shared" si="45"/>
        <v/>
      </c>
      <c r="U411" t="str">
        <f t="shared" si="46"/>
        <v/>
      </c>
      <c r="V411" t="str">
        <f t="shared" si="47"/>
        <v>43264</v>
      </c>
    </row>
    <row r="412" spans="1:22" x14ac:dyDescent="0.55000000000000004">
      <c r="A412">
        <v>410</v>
      </c>
      <c r="B412" t="s">
        <v>2178</v>
      </c>
      <c r="C412" t="s">
        <v>15</v>
      </c>
      <c r="D412" t="s">
        <v>16</v>
      </c>
      <c r="E412" t="s">
        <v>17</v>
      </c>
      <c r="F412" t="s">
        <v>2179</v>
      </c>
      <c r="G412" t="s">
        <v>2180</v>
      </c>
      <c r="H412" t="b">
        <v>1</v>
      </c>
      <c r="I412">
        <v>200</v>
      </c>
      <c r="J412" t="s">
        <v>1932</v>
      </c>
      <c r="K412" t="s">
        <v>2181</v>
      </c>
      <c r="L412" t="s">
        <v>2182</v>
      </c>
      <c r="M412" t="s">
        <v>2183</v>
      </c>
      <c r="N412" t="s">
        <v>24</v>
      </c>
      <c r="O412" t="s">
        <v>25</v>
      </c>
      <c r="P412" t="b">
        <f t="shared" si="49"/>
        <v>0</v>
      </c>
      <c r="Q412" t="b">
        <f t="shared" si="50"/>
        <v>0</v>
      </c>
      <c r="R412" t="b">
        <f t="shared" si="48"/>
        <v>0</v>
      </c>
      <c r="S412" t="str">
        <f t="shared" si="44"/>
        <v/>
      </c>
      <c r="T412" t="str">
        <f t="shared" si="45"/>
        <v/>
      </c>
      <c r="U412" t="str">
        <f t="shared" si="46"/>
        <v/>
      </c>
      <c r="V412" t="str">
        <f t="shared" si="47"/>
        <v/>
      </c>
    </row>
    <row r="413" spans="1:22" x14ac:dyDescent="0.55000000000000004">
      <c r="A413">
        <v>411</v>
      </c>
      <c r="B413" t="s">
        <v>2184</v>
      </c>
      <c r="C413" t="s">
        <v>15</v>
      </c>
      <c r="D413" t="s">
        <v>16</v>
      </c>
      <c r="E413" t="s">
        <v>17</v>
      </c>
      <c r="F413" t="s">
        <v>2185</v>
      </c>
      <c r="G413" t="s">
        <v>2186</v>
      </c>
      <c r="H413" t="b">
        <v>0</v>
      </c>
      <c r="I413">
        <v>409</v>
      </c>
      <c r="J413" t="s">
        <v>20</v>
      </c>
      <c r="K413" t="s">
        <v>2187</v>
      </c>
      <c r="L413" t="s">
        <v>2188</v>
      </c>
      <c r="M413" t="s">
        <v>2189</v>
      </c>
      <c r="N413" t="s">
        <v>24</v>
      </c>
      <c r="O413" t="s">
        <v>25</v>
      </c>
      <c r="P413" t="b">
        <f t="shared" si="49"/>
        <v>0</v>
      </c>
      <c r="Q413" t="b">
        <f t="shared" si="50"/>
        <v>0</v>
      </c>
      <c r="R413" t="b">
        <f t="shared" si="48"/>
        <v>1</v>
      </c>
      <c r="S413" t="str">
        <f t="shared" si="44"/>
        <v/>
      </c>
      <c r="T413" t="str">
        <f t="shared" si="45"/>
        <v/>
      </c>
      <c r="U413" t="str">
        <f t="shared" si="46"/>
        <v>45070</v>
      </c>
      <c r="V413" t="str">
        <f t="shared" si="47"/>
        <v>45070</v>
      </c>
    </row>
    <row r="414" spans="1:22" x14ac:dyDescent="0.55000000000000004">
      <c r="A414">
        <v>412</v>
      </c>
      <c r="B414" t="s">
        <v>2190</v>
      </c>
      <c r="C414" t="s">
        <v>15</v>
      </c>
      <c r="D414" t="s">
        <v>16</v>
      </c>
      <c r="E414" t="s">
        <v>17</v>
      </c>
      <c r="F414" t="s">
        <v>2191</v>
      </c>
      <c r="G414" t="s">
        <v>2192</v>
      </c>
      <c r="H414" t="b">
        <v>0</v>
      </c>
      <c r="I414">
        <v>409</v>
      </c>
      <c r="J414" t="s">
        <v>20</v>
      </c>
      <c r="K414" t="s">
        <v>2187</v>
      </c>
      <c r="L414" t="s">
        <v>2188</v>
      </c>
      <c r="M414" t="s">
        <v>2193</v>
      </c>
      <c r="N414" t="s">
        <v>24</v>
      </c>
      <c r="O414" t="s">
        <v>25</v>
      </c>
      <c r="P414" t="b">
        <f t="shared" si="49"/>
        <v>0</v>
      </c>
      <c r="Q414" t="b">
        <f t="shared" si="50"/>
        <v>0</v>
      </c>
      <c r="R414" t="b">
        <f t="shared" si="48"/>
        <v>1</v>
      </c>
      <c r="S414" t="str">
        <f t="shared" si="44"/>
        <v/>
      </c>
      <c r="T414" t="str">
        <f t="shared" si="45"/>
        <v/>
      </c>
      <c r="U414" t="str">
        <f t="shared" si="46"/>
        <v>45070</v>
      </c>
      <c r="V414" t="str">
        <f t="shared" si="47"/>
        <v>45070</v>
      </c>
    </row>
    <row r="415" spans="1:22" x14ac:dyDescent="0.55000000000000004">
      <c r="A415">
        <v>413</v>
      </c>
      <c r="B415" t="s">
        <v>2194</v>
      </c>
      <c r="C415" t="s">
        <v>15</v>
      </c>
      <c r="D415" t="s">
        <v>16</v>
      </c>
      <c r="E415" t="s">
        <v>17</v>
      </c>
      <c r="F415" t="s">
        <v>2195</v>
      </c>
      <c r="G415" t="s">
        <v>2196</v>
      </c>
      <c r="H415" t="b">
        <v>0</v>
      </c>
      <c r="I415">
        <v>409</v>
      </c>
      <c r="J415" t="s">
        <v>20</v>
      </c>
      <c r="K415" t="s">
        <v>2187</v>
      </c>
      <c r="L415" t="s">
        <v>2188</v>
      </c>
      <c r="M415" t="s">
        <v>2197</v>
      </c>
      <c r="N415" t="s">
        <v>24</v>
      </c>
      <c r="O415" t="s">
        <v>25</v>
      </c>
      <c r="P415" t="b">
        <f t="shared" si="49"/>
        <v>0</v>
      </c>
      <c r="Q415" t="b">
        <f t="shared" si="50"/>
        <v>0</v>
      </c>
      <c r="R415" t="b">
        <f t="shared" si="48"/>
        <v>1</v>
      </c>
      <c r="S415" t="str">
        <f t="shared" ref="S415:S478" si="51">IF(P415,"43264","")</f>
        <v/>
      </c>
      <c r="T415" t="str">
        <f t="shared" ref="T415:T478" si="52">IF(Q415,"272","")</f>
        <v/>
      </c>
      <c r="U415" t="str">
        <f t="shared" ref="U415:U478" si="53">IF(R415,"45070","")</f>
        <v>45070</v>
      </c>
      <c r="V415" t="str">
        <f t="shared" ref="V415:V478" si="54">_xlfn.CONCAT(S415,T415,U415)</f>
        <v>45070</v>
      </c>
    </row>
    <row r="416" spans="1:22" x14ac:dyDescent="0.55000000000000004">
      <c r="A416">
        <v>414</v>
      </c>
      <c r="B416" t="s">
        <v>2198</v>
      </c>
      <c r="C416" t="s">
        <v>15</v>
      </c>
      <c r="D416" t="s">
        <v>16</v>
      </c>
      <c r="E416" t="s">
        <v>17</v>
      </c>
      <c r="F416" t="s">
        <v>2199</v>
      </c>
      <c r="G416" t="s">
        <v>2200</v>
      </c>
      <c r="H416" t="b">
        <v>0</v>
      </c>
      <c r="I416">
        <v>409</v>
      </c>
      <c r="J416" t="s">
        <v>20</v>
      </c>
      <c r="K416" t="s">
        <v>2187</v>
      </c>
      <c r="L416" t="s">
        <v>2188</v>
      </c>
      <c r="M416" t="s">
        <v>2201</v>
      </c>
      <c r="N416" t="s">
        <v>24</v>
      </c>
      <c r="O416" t="s">
        <v>25</v>
      </c>
      <c r="P416" t="b">
        <f t="shared" si="49"/>
        <v>0</v>
      </c>
      <c r="Q416" t="b">
        <f t="shared" si="50"/>
        <v>0</v>
      </c>
      <c r="R416" t="b">
        <f t="shared" ref="R416:R479" si="55">ISNUMBER(SEARCH("45070",L416))</f>
        <v>1</v>
      </c>
      <c r="S416" t="str">
        <f t="shared" si="51"/>
        <v/>
      </c>
      <c r="T416" t="str">
        <f t="shared" si="52"/>
        <v/>
      </c>
      <c r="U416" t="str">
        <f t="shared" si="53"/>
        <v>45070</v>
      </c>
      <c r="V416" t="str">
        <f t="shared" si="54"/>
        <v>45070</v>
      </c>
    </row>
    <row r="417" spans="1:22" x14ac:dyDescent="0.55000000000000004">
      <c r="A417">
        <v>415</v>
      </c>
      <c r="B417" t="s">
        <v>2202</v>
      </c>
      <c r="C417" t="s">
        <v>15</v>
      </c>
      <c r="D417" t="s">
        <v>16</v>
      </c>
      <c r="E417" t="s">
        <v>17</v>
      </c>
      <c r="F417" t="s">
        <v>2203</v>
      </c>
      <c r="G417" t="s">
        <v>2204</v>
      </c>
      <c r="H417" t="b">
        <v>0</v>
      </c>
      <c r="I417">
        <v>409</v>
      </c>
      <c r="J417" t="s">
        <v>20</v>
      </c>
      <c r="K417" t="s">
        <v>2187</v>
      </c>
      <c r="L417" t="s">
        <v>2205</v>
      </c>
      <c r="M417" t="s">
        <v>2206</v>
      </c>
      <c r="N417" t="s">
        <v>24</v>
      </c>
      <c r="O417" t="s">
        <v>25</v>
      </c>
      <c r="P417" t="b">
        <f t="shared" si="49"/>
        <v>0</v>
      </c>
      <c r="Q417" t="b">
        <f t="shared" si="50"/>
        <v>0</v>
      </c>
      <c r="R417" t="b">
        <f t="shared" si="55"/>
        <v>1</v>
      </c>
      <c r="S417" t="str">
        <f t="shared" si="51"/>
        <v/>
      </c>
      <c r="T417" t="str">
        <f t="shared" si="52"/>
        <v/>
      </c>
      <c r="U417" t="str">
        <f t="shared" si="53"/>
        <v>45070</v>
      </c>
      <c r="V417" t="str">
        <f t="shared" si="54"/>
        <v>45070</v>
      </c>
    </row>
    <row r="418" spans="1:22" x14ac:dyDescent="0.55000000000000004">
      <c r="A418">
        <v>416</v>
      </c>
      <c r="B418" t="s">
        <v>2207</v>
      </c>
      <c r="C418" t="s">
        <v>15</v>
      </c>
      <c r="D418" t="s">
        <v>16</v>
      </c>
      <c r="E418" t="s">
        <v>17</v>
      </c>
      <c r="F418" t="s">
        <v>2208</v>
      </c>
      <c r="G418" t="s">
        <v>2209</v>
      </c>
      <c r="H418" t="b">
        <v>0</v>
      </c>
      <c r="I418">
        <v>409</v>
      </c>
      <c r="J418" t="s">
        <v>20</v>
      </c>
      <c r="K418" t="s">
        <v>2210</v>
      </c>
      <c r="L418" t="s">
        <v>1992</v>
      </c>
      <c r="M418" t="s">
        <v>2211</v>
      </c>
      <c r="N418" t="s">
        <v>24</v>
      </c>
      <c r="O418" t="s">
        <v>25</v>
      </c>
      <c r="P418" t="b">
        <f t="shared" si="49"/>
        <v>1</v>
      </c>
      <c r="Q418" t="b">
        <f t="shared" si="50"/>
        <v>0</v>
      </c>
      <c r="R418" t="b">
        <f t="shared" si="55"/>
        <v>0</v>
      </c>
      <c r="S418" t="str">
        <f t="shared" si="51"/>
        <v>43264</v>
      </c>
      <c r="T418" t="str">
        <f t="shared" si="52"/>
        <v/>
      </c>
      <c r="U418" t="str">
        <f t="shared" si="53"/>
        <v/>
      </c>
      <c r="V418" t="str">
        <f t="shared" si="54"/>
        <v>43264</v>
      </c>
    </row>
    <row r="419" spans="1:22" x14ac:dyDescent="0.55000000000000004">
      <c r="A419">
        <v>417</v>
      </c>
      <c r="B419" t="s">
        <v>2212</v>
      </c>
      <c r="C419" t="s">
        <v>15</v>
      </c>
      <c r="D419" t="s">
        <v>16</v>
      </c>
      <c r="E419" t="s">
        <v>17</v>
      </c>
      <c r="F419" t="s">
        <v>2213</v>
      </c>
      <c r="G419" t="s">
        <v>2214</v>
      </c>
      <c r="H419" t="b">
        <v>0</v>
      </c>
      <c r="I419">
        <v>409</v>
      </c>
      <c r="J419" t="s">
        <v>20</v>
      </c>
      <c r="K419" t="s">
        <v>2215</v>
      </c>
      <c r="L419" t="s">
        <v>2216</v>
      </c>
      <c r="M419" t="s">
        <v>2217</v>
      </c>
      <c r="N419" t="s">
        <v>24</v>
      </c>
      <c r="O419" t="s">
        <v>25</v>
      </c>
      <c r="P419" t="b">
        <f t="shared" si="49"/>
        <v>1</v>
      </c>
      <c r="Q419" t="b">
        <f t="shared" si="50"/>
        <v>0</v>
      </c>
      <c r="R419" t="b">
        <f t="shared" si="55"/>
        <v>0</v>
      </c>
      <c r="S419" t="str">
        <f t="shared" si="51"/>
        <v>43264</v>
      </c>
      <c r="T419" t="str">
        <f t="shared" si="52"/>
        <v/>
      </c>
      <c r="U419" t="str">
        <f t="shared" si="53"/>
        <v/>
      </c>
      <c r="V419" t="str">
        <f t="shared" si="54"/>
        <v>43264</v>
      </c>
    </row>
    <row r="420" spans="1:22" x14ac:dyDescent="0.55000000000000004">
      <c r="A420">
        <v>418</v>
      </c>
      <c r="B420" t="s">
        <v>2218</v>
      </c>
      <c r="C420" t="s">
        <v>15</v>
      </c>
      <c r="D420" t="s">
        <v>16</v>
      </c>
      <c r="E420" t="s">
        <v>17</v>
      </c>
      <c r="F420" t="s">
        <v>2219</v>
      </c>
      <c r="G420" t="s">
        <v>2220</v>
      </c>
      <c r="H420" t="b">
        <v>0</v>
      </c>
      <c r="I420">
        <v>409</v>
      </c>
      <c r="J420" t="s">
        <v>20</v>
      </c>
      <c r="K420" t="s">
        <v>2221</v>
      </c>
      <c r="L420" t="s">
        <v>2216</v>
      </c>
      <c r="M420" t="s">
        <v>2222</v>
      </c>
      <c r="N420" t="s">
        <v>24</v>
      </c>
      <c r="O420" t="s">
        <v>25</v>
      </c>
      <c r="P420" t="b">
        <f t="shared" si="49"/>
        <v>1</v>
      </c>
      <c r="Q420" t="b">
        <f t="shared" si="50"/>
        <v>0</v>
      </c>
      <c r="R420" t="b">
        <f t="shared" si="55"/>
        <v>0</v>
      </c>
      <c r="S420" t="str">
        <f t="shared" si="51"/>
        <v>43264</v>
      </c>
      <c r="T420" t="str">
        <f t="shared" si="52"/>
        <v/>
      </c>
      <c r="U420" t="str">
        <f t="shared" si="53"/>
        <v/>
      </c>
      <c r="V420" t="str">
        <f t="shared" si="54"/>
        <v>43264</v>
      </c>
    </row>
    <row r="421" spans="1:22" x14ac:dyDescent="0.55000000000000004">
      <c r="A421">
        <v>419</v>
      </c>
      <c r="B421" t="s">
        <v>2223</v>
      </c>
      <c r="C421" t="s">
        <v>15</v>
      </c>
      <c r="D421" t="s">
        <v>16</v>
      </c>
      <c r="E421" t="s">
        <v>17</v>
      </c>
      <c r="F421" t="s">
        <v>2224</v>
      </c>
      <c r="G421" t="s">
        <v>2225</v>
      </c>
      <c r="H421" t="b">
        <v>1</v>
      </c>
      <c r="I421">
        <v>200</v>
      </c>
      <c r="J421" t="s">
        <v>1932</v>
      </c>
      <c r="K421" t="s">
        <v>2226</v>
      </c>
      <c r="L421" t="s">
        <v>2227</v>
      </c>
      <c r="M421" t="s">
        <v>2228</v>
      </c>
      <c r="N421" t="s">
        <v>24</v>
      </c>
      <c r="O421" t="s">
        <v>25</v>
      </c>
      <c r="P421" t="b">
        <f t="shared" si="49"/>
        <v>0</v>
      </c>
      <c r="Q421" t="b">
        <f t="shared" si="50"/>
        <v>0</v>
      </c>
      <c r="R421" t="b">
        <f t="shared" si="55"/>
        <v>0</v>
      </c>
      <c r="S421" t="str">
        <f t="shared" si="51"/>
        <v/>
      </c>
      <c r="T421" t="str">
        <f t="shared" si="52"/>
        <v/>
      </c>
      <c r="U421" t="str">
        <f t="shared" si="53"/>
        <v/>
      </c>
      <c r="V421" t="str">
        <f t="shared" si="54"/>
        <v/>
      </c>
    </row>
    <row r="422" spans="1:22" x14ac:dyDescent="0.55000000000000004">
      <c r="A422">
        <v>420</v>
      </c>
      <c r="B422" t="s">
        <v>2229</v>
      </c>
      <c r="C422" t="s">
        <v>15</v>
      </c>
      <c r="D422" t="s">
        <v>16</v>
      </c>
      <c r="E422" t="s">
        <v>17</v>
      </c>
      <c r="F422" t="s">
        <v>2230</v>
      </c>
      <c r="G422" t="s">
        <v>2231</v>
      </c>
      <c r="H422" t="b">
        <v>1</v>
      </c>
      <c r="I422">
        <v>200</v>
      </c>
      <c r="J422" t="s">
        <v>1932</v>
      </c>
      <c r="K422" t="s">
        <v>2226</v>
      </c>
      <c r="L422" t="s">
        <v>2232</v>
      </c>
      <c r="M422" t="s">
        <v>2233</v>
      </c>
      <c r="N422" t="s">
        <v>24</v>
      </c>
      <c r="O422" t="s">
        <v>25</v>
      </c>
      <c r="P422" t="b">
        <f t="shared" si="49"/>
        <v>0</v>
      </c>
      <c r="Q422" t="b">
        <f t="shared" si="50"/>
        <v>0</v>
      </c>
      <c r="R422" t="b">
        <f t="shared" si="55"/>
        <v>0</v>
      </c>
      <c r="S422" t="str">
        <f t="shared" si="51"/>
        <v/>
      </c>
      <c r="T422" t="str">
        <f t="shared" si="52"/>
        <v/>
      </c>
      <c r="U422" t="str">
        <f t="shared" si="53"/>
        <v/>
      </c>
      <c r="V422" t="str">
        <f t="shared" si="54"/>
        <v/>
      </c>
    </row>
    <row r="423" spans="1:22" x14ac:dyDescent="0.55000000000000004">
      <c r="A423">
        <v>421</v>
      </c>
      <c r="B423" t="s">
        <v>2234</v>
      </c>
      <c r="C423" t="s">
        <v>15</v>
      </c>
      <c r="D423" t="s">
        <v>16</v>
      </c>
      <c r="E423" t="s">
        <v>17</v>
      </c>
      <c r="F423" t="s">
        <v>2235</v>
      </c>
      <c r="G423" t="s">
        <v>2236</v>
      </c>
      <c r="H423" t="b">
        <v>0</v>
      </c>
      <c r="I423">
        <v>409</v>
      </c>
      <c r="J423" t="s">
        <v>20</v>
      </c>
      <c r="K423" t="s">
        <v>2237</v>
      </c>
      <c r="L423" t="s">
        <v>2238</v>
      </c>
      <c r="M423" t="s">
        <v>2239</v>
      </c>
      <c r="N423" t="s">
        <v>24</v>
      </c>
      <c r="O423" t="s">
        <v>25</v>
      </c>
      <c r="P423" t="b">
        <f t="shared" si="49"/>
        <v>0</v>
      </c>
      <c r="Q423" t="b">
        <f t="shared" si="50"/>
        <v>0</v>
      </c>
      <c r="R423" t="b">
        <f t="shared" si="55"/>
        <v>1</v>
      </c>
      <c r="S423" t="str">
        <f t="shared" si="51"/>
        <v/>
      </c>
      <c r="T423" t="str">
        <f t="shared" si="52"/>
        <v/>
      </c>
      <c r="U423" t="str">
        <f t="shared" si="53"/>
        <v>45070</v>
      </c>
      <c r="V423" t="str">
        <f t="shared" si="54"/>
        <v>45070</v>
      </c>
    </row>
    <row r="424" spans="1:22" x14ac:dyDescent="0.55000000000000004">
      <c r="A424">
        <v>422</v>
      </c>
      <c r="B424" t="s">
        <v>2240</v>
      </c>
      <c r="C424" t="s">
        <v>15</v>
      </c>
      <c r="D424" t="s">
        <v>16</v>
      </c>
      <c r="E424" t="s">
        <v>17</v>
      </c>
      <c r="F424" t="s">
        <v>2241</v>
      </c>
      <c r="G424" t="s">
        <v>2242</v>
      </c>
      <c r="H424" t="b">
        <v>1</v>
      </c>
      <c r="I424">
        <v>200</v>
      </c>
      <c r="J424" t="s">
        <v>1932</v>
      </c>
      <c r="K424" t="s">
        <v>2243</v>
      </c>
      <c r="L424" t="s">
        <v>2244</v>
      </c>
      <c r="M424" t="s">
        <v>2245</v>
      </c>
      <c r="N424" t="s">
        <v>24</v>
      </c>
      <c r="O424" t="s">
        <v>25</v>
      </c>
      <c r="P424" t="b">
        <f t="shared" si="49"/>
        <v>0</v>
      </c>
      <c r="Q424" t="b">
        <f t="shared" si="50"/>
        <v>0</v>
      </c>
      <c r="R424" t="b">
        <f t="shared" si="55"/>
        <v>0</v>
      </c>
      <c r="S424" t="str">
        <f t="shared" si="51"/>
        <v/>
      </c>
      <c r="T424" t="str">
        <f t="shared" si="52"/>
        <v/>
      </c>
      <c r="U424" t="str">
        <f t="shared" si="53"/>
        <v/>
      </c>
      <c r="V424" t="str">
        <f t="shared" si="54"/>
        <v/>
      </c>
    </row>
    <row r="425" spans="1:22" x14ac:dyDescent="0.55000000000000004">
      <c r="A425">
        <v>423</v>
      </c>
      <c r="B425" t="s">
        <v>2246</v>
      </c>
      <c r="C425" t="s">
        <v>15</v>
      </c>
      <c r="D425" t="s">
        <v>16</v>
      </c>
      <c r="E425" t="s">
        <v>17</v>
      </c>
      <c r="F425" t="s">
        <v>2247</v>
      </c>
      <c r="G425" t="s">
        <v>2248</v>
      </c>
      <c r="H425" t="b">
        <v>1</v>
      </c>
      <c r="I425">
        <v>200</v>
      </c>
      <c r="J425" t="s">
        <v>1932</v>
      </c>
      <c r="K425" t="s">
        <v>2249</v>
      </c>
      <c r="L425" t="s">
        <v>2250</v>
      </c>
      <c r="M425" t="s">
        <v>2251</v>
      </c>
      <c r="N425" t="s">
        <v>24</v>
      </c>
      <c r="O425" t="s">
        <v>25</v>
      </c>
      <c r="P425" t="b">
        <f t="shared" si="49"/>
        <v>0</v>
      </c>
      <c r="Q425" t="b">
        <f t="shared" si="50"/>
        <v>0</v>
      </c>
      <c r="R425" t="b">
        <f t="shared" si="55"/>
        <v>0</v>
      </c>
      <c r="S425" t="str">
        <f t="shared" si="51"/>
        <v/>
      </c>
      <c r="T425" t="str">
        <f t="shared" si="52"/>
        <v/>
      </c>
      <c r="U425" t="str">
        <f t="shared" si="53"/>
        <v/>
      </c>
      <c r="V425" t="str">
        <f t="shared" si="54"/>
        <v/>
      </c>
    </row>
    <row r="426" spans="1:22" x14ac:dyDescent="0.55000000000000004">
      <c r="A426">
        <v>424</v>
      </c>
      <c r="B426" t="s">
        <v>2252</v>
      </c>
      <c r="C426" t="s">
        <v>15</v>
      </c>
      <c r="D426" t="s">
        <v>16</v>
      </c>
      <c r="E426" t="s">
        <v>17</v>
      </c>
      <c r="F426" t="s">
        <v>2253</v>
      </c>
      <c r="G426" t="s">
        <v>2254</v>
      </c>
      <c r="H426" t="b">
        <v>1</v>
      </c>
      <c r="I426">
        <v>200</v>
      </c>
      <c r="J426" t="s">
        <v>1932</v>
      </c>
      <c r="K426" t="s">
        <v>2249</v>
      </c>
      <c r="L426" t="s">
        <v>2255</v>
      </c>
      <c r="M426" t="s">
        <v>2256</v>
      </c>
      <c r="N426" t="s">
        <v>24</v>
      </c>
      <c r="O426" t="s">
        <v>25</v>
      </c>
      <c r="P426" t="b">
        <f t="shared" si="49"/>
        <v>0</v>
      </c>
      <c r="Q426" t="b">
        <f t="shared" si="50"/>
        <v>0</v>
      </c>
      <c r="R426" t="b">
        <f t="shared" si="55"/>
        <v>0</v>
      </c>
      <c r="S426" t="str">
        <f t="shared" si="51"/>
        <v/>
      </c>
      <c r="T426" t="str">
        <f t="shared" si="52"/>
        <v/>
      </c>
      <c r="U426" t="str">
        <f t="shared" si="53"/>
        <v/>
      </c>
      <c r="V426" t="str">
        <f t="shared" si="54"/>
        <v/>
      </c>
    </row>
    <row r="427" spans="1:22" x14ac:dyDescent="0.55000000000000004">
      <c r="A427">
        <v>425</v>
      </c>
      <c r="B427" t="s">
        <v>2257</v>
      </c>
      <c r="C427" t="s">
        <v>15</v>
      </c>
      <c r="D427" t="s">
        <v>16</v>
      </c>
      <c r="E427" t="s">
        <v>17</v>
      </c>
      <c r="F427" t="s">
        <v>2258</v>
      </c>
      <c r="G427" t="s">
        <v>2259</v>
      </c>
      <c r="H427" t="b">
        <v>0</v>
      </c>
      <c r="I427">
        <v>409</v>
      </c>
      <c r="J427" t="s">
        <v>20</v>
      </c>
      <c r="K427" t="s">
        <v>2260</v>
      </c>
      <c r="L427" t="s">
        <v>2261</v>
      </c>
      <c r="M427" t="s">
        <v>2262</v>
      </c>
      <c r="N427" t="s">
        <v>24</v>
      </c>
      <c r="O427" t="s">
        <v>25</v>
      </c>
      <c r="P427" t="b">
        <f t="shared" si="49"/>
        <v>0</v>
      </c>
      <c r="Q427" t="b">
        <f t="shared" si="50"/>
        <v>0</v>
      </c>
      <c r="R427" t="b">
        <f t="shared" si="55"/>
        <v>1</v>
      </c>
      <c r="S427" t="str">
        <f t="shared" si="51"/>
        <v/>
      </c>
      <c r="T427" t="str">
        <f t="shared" si="52"/>
        <v/>
      </c>
      <c r="U427" t="str">
        <f t="shared" si="53"/>
        <v>45070</v>
      </c>
      <c r="V427" t="str">
        <f t="shared" si="54"/>
        <v>45070</v>
      </c>
    </row>
    <row r="428" spans="1:22" x14ac:dyDescent="0.55000000000000004">
      <c r="A428">
        <v>426</v>
      </c>
      <c r="B428" t="s">
        <v>2263</v>
      </c>
      <c r="C428" t="s">
        <v>15</v>
      </c>
      <c r="D428" t="s">
        <v>16</v>
      </c>
      <c r="E428" t="s">
        <v>17</v>
      </c>
      <c r="F428" t="s">
        <v>2264</v>
      </c>
      <c r="G428" t="s">
        <v>2265</v>
      </c>
      <c r="H428" t="b">
        <v>1</v>
      </c>
      <c r="I428">
        <v>200</v>
      </c>
      <c r="J428" t="s">
        <v>1932</v>
      </c>
      <c r="K428" t="s">
        <v>2266</v>
      </c>
      <c r="L428" t="s">
        <v>2267</v>
      </c>
      <c r="M428" t="s">
        <v>2268</v>
      </c>
      <c r="N428" t="s">
        <v>24</v>
      </c>
      <c r="O428" t="s">
        <v>25</v>
      </c>
      <c r="P428" t="b">
        <f t="shared" si="49"/>
        <v>0</v>
      </c>
      <c r="Q428" t="b">
        <f t="shared" si="50"/>
        <v>0</v>
      </c>
      <c r="R428" t="b">
        <f t="shared" si="55"/>
        <v>0</v>
      </c>
      <c r="S428" t="str">
        <f t="shared" si="51"/>
        <v/>
      </c>
      <c r="T428" t="str">
        <f t="shared" si="52"/>
        <v/>
      </c>
      <c r="U428" t="str">
        <f t="shared" si="53"/>
        <v/>
      </c>
      <c r="V428" t="str">
        <f t="shared" si="54"/>
        <v/>
      </c>
    </row>
    <row r="429" spans="1:22" x14ac:dyDescent="0.55000000000000004">
      <c r="A429">
        <v>427</v>
      </c>
      <c r="B429" t="s">
        <v>2269</v>
      </c>
      <c r="C429" t="s">
        <v>15</v>
      </c>
      <c r="D429" t="s">
        <v>16</v>
      </c>
      <c r="E429" t="s">
        <v>17</v>
      </c>
      <c r="F429" t="s">
        <v>2270</v>
      </c>
      <c r="G429" t="s">
        <v>2271</v>
      </c>
      <c r="H429" t="b">
        <v>0</v>
      </c>
      <c r="I429">
        <v>409</v>
      </c>
      <c r="J429" t="s">
        <v>20</v>
      </c>
      <c r="K429" t="s">
        <v>2272</v>
      </c>
      <c r="L429" t="s">
        <v>1958</v>
      </c>
      <c r="M429" t="s">
        <v>2273</v>
      </c>
      <c r="N429" t="s">
        <v>24</v>
      </c>
      <c r="O429" t="s">
        <v>25</v>
      </c>
      <c r="P429" t="b">
        <f t="shared" si="49"/>
        <v>0</v>
      </c>
      <c r="Q429" t="b">
        <f t="shared" si="50"/>
        <v>1</v>
      </c>
      <c r="R429" t="b">
        <f t="shared" si="55"/>
        <v>0</v>
      </c>
      <c r="S429" t="str">
        <f t="shared" si="51"/>
        <v/>
      </c>
      <c r="T429" t="str">
        <f t="shared" si="52"/>
        <v>272</v>
      </c>
      <c r="U429" t="str">
        <f t="shared" si="53"/>
        <v/>
      </c>
      <c r="V429" t="str">
        <f t="shared" si="54"/>
        <v>272</v>
      </c>
    </row>
    <row r="430" spans="1:22" x14ac:dyDescent="0.55000000000000004">
      <c r="A430">
        <v>428</v>
      </c>
      <c r="B430" t="s">
        <v>2274</v>
      </c>
      <c r="C430" t="s">
        <v>15</v>
      </c>
      <c r="D430" t="s">
        <v>16</v>
      </c>
      <c r="E430" t="s">
        <v>17</v>
      </c>
      <c r="F430" t="s">
        <v>2275</v>
      </c>
      <c r="G430" t="s">
        <v>2276</v>
      </c>
      <c r="H430" t="b">
        <v>0</v>
      </c>
      <c r="I430">
        <v>409</v>
      </c>
      <c r="J430" t="s">
        <v>20</v>
      </c>
      <c r="K430" t="s">
        <v>2277</v>
      </c>
      <c r="L430" t="s">
        <v>1958</v>
      </c>
      <c r="M430" t="s">
        <v>2278</v>
      </c>
      <c r="N430" t="s">
        <v>24</v>
      </c>
      <c r="O430" t="s">
        <v>25</v>
      </c>
      <c r="P430" t="b">
        <f t="shared" si="49"/>
        <v>0</v>
      </c>
      <c r="Q430" t="b">
        <f t="shared" si="50"/>
        <v>1</v>
      </c>
      <c r="R430" t="b">
        <f t="shared" si="55"/>
        <v>0</v>
      </c>
      <c r="S430" t="str">
        <f t="shared" si="51"/>
        <v/>
      </c>
      <c r="T430" t="str">
        <f t="shared" si="52"/>
        <v>272</v>
      </c>
      <c r="U430" t="str">
        <f t="shared" si="53"/>
        <v/>
      </c>
      <c r="V430" t="str">
        <f t="shared" si="54"/>
        <v>272</v>
      </c>
    </row>
    <row r="431" spans="1:22" x14ac:dyDescent="0.55000000000000004">
      <c r="A431">
        <v>429</v>
      </c>
      <c r="B431" t="s">
        <v>2279</v>
      </c>
      <c r="C431" t="s">
        <v>15</v>
      </c>
      <c r="D431" t="s">
        <v>16</v>
      </c>
      <c r="E431" t="s">
        <v>17</v>
      </c>
      <c r="F431" t="s">
        <v>2280</v>
      </c>
      <c r="G431" t="s">
        <v>2281</v>
      </c>
      <c r="H431" t="b">
        <v>0</v>
      </c>
      <c r="I431">
        <v>409</v>
      </c>
      <c r="J431" t="s">
        <v>20</v>
      </c>
      <c r="K431" t="s">
        <v>2272</v>
      </c>
      <c r="L431" t="s">
        <v>1958</v>
      </c>
      <c r="M431" t="s">
        <v>2282</v>
      </c>
      <c r="N431" t="s">
        <v>24</v>
      </c>
      <c r="O431" t="s">
        <v>25</v>
      </c>
      <c r="P431" t="b">
        <f t="shared" si="49"/>
        <v>0</v>
      </c>
      <c r="Q431" t="b">
        <f t="shared" si="50"/>
        <v>1</v>
      </c>
      <c r="R431" t="b">
        <f t="shared" si="55"/>
        <v>0</v>
      </c>
      <c r="S431" t="str">
        <f t="shared" si="51"/>
        <v/>
      </c>
      <c r="T431" t="str">
        <f t="shared" si="52"/>
        <v>272</v>
      </c>
      <c r="U431" t="str">
        <f t="shared" si="53"/>
        <v/>
      </c>
      <c r="V431" t="str">
        <f t="shared" si="54"/>
        <v>272</v>
      </c>
    </row>
    <row r="432" spans="1:22" x14ac:dyDescent="0.55000000000000004">
      <c r="A432">
        <v>430</v>
      </c>
      <c r="B432" t="s">
        <v>2283</v>
      </c>
      <c r="C432" t="s">
        <v>15</v>
      </c>
      <c r="D432" t="s">
        <v>16</v>
      </c>
      <c r="E432" t="s">
        <v>17</v>
      </c>
      <c r="F432" t="s">
        <v>2284</v>
      </c>
      <c r="G432" t="s">
        <v>2285</v>
      </c>
      <c r="H432" t="b">
        <v>0</v>
      </c>
      <c r="I432">
        <v>409</v>
      </c>
      <c r="J432" t="s">
        <v>20</v>
      </c>
      <c r="K432" t="s">
        <v>2277</v>
      </c>
      <c r="L432" t="s">
        <v>1958</v>
      </c>
      <c r="M432" t="s">
        <v>2286</v>
      </c>
      <c r="N432" t="s">
        <v>24</v>
      </c>
      <c r="O432" t="s">
        <v>25</v>
      </c>
      <c r="P432" t="b">
        <f t="shared" si="49"/>
        <v>0</v>
      </c>
      <c r="Q432" t="b">
        <f t="shared" si="50"/>
        <v>1</v>
      </c>
      <c r="R432" t="b">
        <f t="shared" si="55"/>
        <v>0</v>
      </c>
      <c r="S432" t="str">
        <f t="shared" si="51"/>
        <v/>
      </c>
      <c r="T432" t="str">
        <f t="shared" si="52"/>
        <v>272</v>
      </c>
      <c r="U432" t="str">
        <f t="shared" si="53"/>
        <v/>
      </c>
      <c r="V432" t="str">
        <f t="shared" si="54"/>
        <v>272</v>
      </c>
    </row>
    <row r="433" spans="1:22" x14ac:dyDescent="0.55000000000000004">
      <c r="A433">
        <v>431</v>
      </c>
      <c r="B433" t="s">
        <v>2287</v>
      </c>
      <c r="C433" t="s">
        <v>15</v>
      </c>
      <c r="D433" t="s">
        <v>16</v>
      </c>
      <c r="E433" t="s">
        <v>17</v>
      </c>
      <c r="F433" t="s">
        <v>2288</v>
      </c>
      <c r="G433" t="s">
        <v>2289</v>
      </c>
      <c r="H433" t="b">
        <v>0</v>
      </c>
      <c r="I433">
        <v>409</v>
      </c>
      <c r="J433" t="s">
        <v>20</v>
      </c>
      <c r="K433" t="s">
        <v>2272</v>
      </c>
      <c r="L433" t="s">
        <v>1958</v>
      </c>
      <c r="M433" t="s">
        <v>2290</v>
      </c>
      <c r="N433" t="s">
        <v>24</v>
      </c>
      <c r="O433" t="s">
        <v>25</v>
      </c>
      <c r="P433" t="b">
        <f t="shared" si="49"/>
        <v>0</v>
      </c>
      <c r="Q433" t="b">
        <f t="shared" si="50"/>
        <v>1</v>
      </c>
      <c r="R433" t="b">
        <f t="shared" si="55"/>
        <v>0</v>
      </c>
      <c r="S433" t="str">
        <f t="shared" si="51"/>
        <v/>
      </c>
      <c r="T433" t="str">
        <f t="shared" si="52"/>
        <v>272</v>
      </c>
      <c r="U433" t="str">
        <f t="shared" si="53"/>
        <v/>
      </c>
      <c r="V433" t="str">
        <f t="shared" si="54"/>
        <v>272</v>
      </c>
    </row>
    <row r="434" spans="1:22" x14ac:dyDescent="0.55000000000000004">
      <c r="A434">
        <v>432</v>
      </c>
      <c r="B434" t="s">
        <v>2291</v>
      </c>
      <c r="C434" t="s">
        <v>15</v>
      </c>
      <c r="D434" t="s">
        <v>16</v>
      </c>
      <c r="E434" t="s">
        <v>17</v>
      </c>
      <c r="F434" t="s">
        <v>2292</v>
      </c>
      <c r="G434" t="s">
        <v>2293</v>
      </c>
      <c r="H434" t="b">
        <v>0</v>
      </c>
      <c r="I434">
        <v>409</v>
      </c>
      <c r="J434" t="s">
        <v>20</v>
      </c>
      <c r="K434" t="s">
        <v>2294</v>
      </c>
      <c r="L434" t="s">
        <v>1958</v>
      </c>
      <c r="M434" t="s">
        <v>2295</v>
      </c>
      <c r="N434" t="s">
        <v>24</v>
      </c>
      <c r="O434" t="s">
        <v>25</v>
      </c>
      <c r="P434" t="b">
        <f t="shared" si="49"/>
        <v>0</v>
      </c>
      <c r="Q434" t="b">
        <f t="shared" si="50"/>
        <v>1</v>
      </c>
      <c r="R434" t="b">
        <f t="shared" si="55"/>
        <v>0</v>
      </c>
      <c r="S434" t="str">
        <f t="shared" si="51"/>
        <v/>
      </c>
      <c r="T434" t="str">
        <f t="shared" si="52"/>
        <v>272</v>
      </c>
      <c r="U434" t="str">
        <f t="shared" si="53"/>
        <v/>
      </c>
      <c r="V434" t="str">
        <f t="shared" si="54"/>
        <v>272</v>
      </c>
    </row>
    <row r="435" spans="1:22" x14ac:dyDescent="0.55000000000000004">
      <c r="A435">
        <v>433</v>
      </c>
      <c r="B435" t="s">
        <v>2296</v>
      </c>
      <c r="C435" t="s">
        <v>15</v>
      </c>
      <c r="D435" t="s">
        <v>16</v>
      </c>
      <c r="E435" t="s">
        <v>17</v>
      </c>
      <c r="F435" t="s">
        <v>2297</v>
      </c>
      <c r="G435" t="s">
        <v>2298</v>
      </c>
      <c r="H435" t="b">
        <v>1</v>
      </c>
      <c r="I435">
        <v>200</v>
      </c>
      <c r="J435" t="s">
        <v>1932</v>
      </c>
      <c r="K435" t="s">
        <v>2299</v>
      </c>
      <c r="L435" t="s">
        <v>2300</v>
      </c>
      <c r="M435" t="s">
        <v>2301</v>
      </c>
      <c r="N435" t="s">
        <v>24</v>
      </c>
      <c r="O435" t="s">
        <v>25</v>
      </c>
      <c r="P435" t="b">
        <f t="shared" si="49"/>
        <v>0</v>
      </c>
      <c r="Q435" t="b">
        <f t="shared" si="50"/>
        <v>0</v>
      </c>
      <c r="R435" t="b">
        <f t="shared" si="55"/>
        <v>0</v>
      </c>
      <c r="S435" t="str">
        <f t="shared" si="51"/>
        <v/>
      </c>
      <c r="T435" t="str">
        <f t="shared" si="52"/>
        <v/>
      </c>
      <c r="U435" t="str">
        <f t="shared" si="53"/>
        <v/>
      </c>
      <c r="V435" t="str">
        <f t="shared" si="54"/>
        <v/>
      </c>
    </row>
    <row r="436" spans="1:22" x14ac:dyDescent="0.55000000000000004">
      <c r="A436">
        <v>434</v>
      </c>
      <c r="B436" t="s">
        <v>2302</v>
      </c>
      <c r="C436" t="s">
        <v>15</v>
      </c>
      <c r="D436" t="s">
        <v>16</v>
      </c>
      <c r="E436" t="s">
        <v>17</v>
      </c>
      <c r="F436" t="s">
        <v>2303</v>
      </c>
      <c r="G436" t="s">
        <v>2304</v>
      </c>
      <c r="H436" t="b">
        <v>0</v>
      </c>
      <c r="I436">
        <v>409</v>
      </c>
      <c r="J436" t="s">
        <v>20</v>
      </c>
      <c r="K436" t="s">
        <v>2305</v>
      </c>
      <c r="L436" t="s">
        <v>2306</v>
      </c>
      <c r="M436" t="s">
        <v>2307</v>
      </c>
      <c r="N436" t="s">
        <v>24</v>
      </c>
      <c r="O436" t="s">
        <v>25</v>
      </c>
      <c r="P436" t="b">
        <f t="shared" si="49"/>
        <v>0</v>
      </c>
      <c r="Q436" t="b">
        <f t="shared" si="50"/>
        <v>0</v>
      </c>
      <c r="R436" t="b">
        <f t="shared" si="55"/>
        <v>1</v>
      </c>
      <c r="S436" t="str">
        <f t="shared" si="51"/>
        <v/>
      </c>
      <c r="T436" t="str">
        <f t="shared" si="52"/>
        <v/>
      </c>
      <c r="U436" t="str">
        <f t="shared" si="53"/>
        <v>45070</v>
      </c>
      <c r="V436" t="str">
        <f t="shared" si="54"/>
        <v>45070</v>
      </c>
    </row>
    <row r="437" spans="1:22" x14ac:dyDescent="0.55000000000000004">
      <c r="A437">
        <v>435</v>
      </c>
      <c r="B437" t="s">
        <v>2308</v>
      </c>
      <c r="C437" t="s">
        <v>15</v>
      </c>
      <c r="D437" t="s">
        <v>16</v>
      </c>
      <c r="E437" t="s">
        <v>17</v>
      </c>
      <c r="F437" t="s">
        <v>2309</v>
      </c>
      <c r="G437" t="s">
        <v>2310</v>
      </c>
      <c r="H437" t="b">
        <v>1</v>
      </c>
      <c r="I437">
        <v>200</v>
      </c>
      <c r="J437" t="s">
        <v>1932</v>
      </c>
      <c r="K437" t="s">
        <v>2311</v>
      </c>
      <c r="L437" t="s">
        <v>2312</v>
      </c>
      <c r="M437" t="s">
        <v>2313</v>
      </c>
      <c r="N437" t="s">
        <v>24</v>
      </c>
      <c r="O437" t="s">
        <v>25</v>
      </c>
      <c r="P437" t="b">
        <f t="shared" si="49"/>
        <v>0</v>
      </c>
      <c r="Q437" t="b">
        <f t="shared" si="50"/>
        <v>0</v>
      </c>
      <c r="R437" t="b">
        <f t="shared" si="55"/>
        <v>0</v>
      </c>
      <c r="S437" t="str">
        <f t="shared" si="51"/>
        <v/>
      </c>
      <c r="T437" t="str">
        <f t="shared" si="52"/>
        <v/>
      </c>
      <c r="U437" t="str">
        <f t="shared" si="53"/>
        <v/>
      </c>
      <c r="V437" t="str">
        <f t="shared" si="54"/>
        <v/>
      </c>
    </row>
    <row r="438" spans="1:22" x14ac:dyDescent="0.55000000000000004">
      <c r="A438">
        <v>436</v>
      </c>
      <c r="B438" t="s">
        <v>2314</v>
      </c>
      <c r="C438" t="s">
        <v>15</v>
      </c>
      <c r="D438" t="s">
        <v>16</v>
      </c>
      <c r="E438" t="s">
        <v>17</v>
      </c>
      <c r="F438" t="s">
        <v>2315</v>
      </c>
      <c r="G438" t="s">
        <v>2316</v>
      </c>
      <c r="H438" t="b">
        <v>0</v>
      </c>
      <c r="I438">
        <v>409</v>
      </c>
      <c r="J438" t="s">
        <v>20</v>
      </c>
      <c r="K438" t="s">
        <v>2317</v>
      </c>
      <c r="L438" t="s">
        <v>2318</v>
      </c>
      <c r="M438" t="s">
        <v>2319</v>
      </c>
      <c r="N438" t="s">
        <v>24</v>
      </c>
      <c r="O438" t="s">
        <v>25</v>
      </c>
      <c r="P438" t="b">
        <f t="shared" si="49"/>
        <v>0</v>
      </c>
      <c r="Q438" t="b">
        <f t="shared" si="50"/>
        <v>0</v>
      </c>
      <c r="R438" t="b">
        <f t="shared" si="55"/>
        <v>1</v>
      </c>
      <c r="S438" t="str">
        <f t="shared" si="51"/>
        <v/>
      </c>
      <c r="T438" t="str">
        <f t="shared" si="52"/>
        <v/>
      </c>
      <c r="U438" t="str">
        <f t="shared" si="53"/>
        <v>45070</v>
      </c>
      <c r="V438" t="str">
        <f t="shared" si="54"/>
        <v>45070</v>
      </c>
    </row>
    <row r="439" spans="1:22" x14ac:dyDescent="0.55000000000000004">
      <c r="A439">
        <v>437</v>
      </c>
      <c r="B439" t="s">
        <v>2320</v>
      </c>
      <c r="C439" t="s">
        <v>15</v>
      </c>
      <c r="D439" t="s">
        <v>16</v>
      </c>
      <c r="E439" t="s">
        <v>17</v>
      </c>
      <c r="F439" t="s">
        <v>2321</v>
      </c>
      <c r="G439" t="s">
        <v>2322</v>
      </c>
      <c r="H439" t="b">
        <v>0</v>
      </c>
      <c r="I439">
        <v>409</v>
      </c>
      <c r="J439" t="s">
        <v>20</v>
      </c>
      <c r="K439" t="s">
        <v>2317</v>
      </c>
      <c r="L439" t="s">
        <v>2318</v>
      </c>
      <c r="M439" t="s">
        <v>2323</v>
      </c>
      <c r="N439" t="s">
        <v>24</v>
      </c>
      <c r="O439" t="s">
        <v>25</v>
      </c>
      <c r="P439" t="b">
        <f t="shared" si="49"/>
        <v>0</v>
      </c>
      <c r="Q439" t="b">
        <f t="shared" si="50"/>
        <v>0</v>
      </c>
      <c r="R439" t="b">
        <f t="shared" si="55"/>
        <v>1</v>
      </c>
      <c r="S439" t="str">
        <f t="shared" si="51"/>
        <v/>
      </c>
      <c r="T439" t="str">
        <f t="shared" si="52"/>
        <v/>
      </c>
      <c r="U439" t="str">
        <f t="shared" si="53"/>
        <v>45070</v>
      </c>
      <c r="V439" t="str">
        <f t="shared" si="54"/>
        <v>45070</v>
      </c>
    </row>
    <row r="440" spans="1:22" x14ac:dyDescent="0.55000000000000004">
      <c r="A440">
        <v>438</v>
      </c>
      <c r="B440" t="s">
        <v>2324</v>
      </c>
      <c r="C440" t="s">
        <v>15</v>
      </c>
      <c r="D440" t="s">
        <v>16</v>
      </c>
      <c r="E440" t="s">
        <v>17</v>
      </c>
      <c r="F440" t="s">
        <v>2325</v>
      </c>
      <c r="G440" t="s">
        <v>2326</v>
      </c>
      <c r="H440" t="b">
        <v>0</v>
      </c>
      <c r="I440">
        <v>409</v>
      </c>
      <c r="J440" t="s">
        <v>20</v>
      </c>
      <c r="K440" t="s">
        <v>2317</v>
      </c>
      <c r="L440" t="s">
        <v>2318</v>
      </c>
      <c r="M440" t="s">
        <v>2327</v>
      </c>
      <c r="N440" t="s">
        <v>24</v>
      </c>
      <c r="O440" t="s">
        <v>25</v>
      </c>
      <c r="P440" t="b">
        <f t="shared" si="49"/>
        <v>0</v>
      </c>
      <c r="Q440" t="b">
        <f t="shared" si="50"/>
        <v>0</v>
      </c>
      <c r="R440" t="b">
        <f t="shared" si="55"/>
        <v>1</v>
      </c>
      <c r="S440" t="str">
        <f t="shared" si="51"/>
        <v/>
      </c>
      <c r="T440" t="str">
        <f t="shared" si="52"/>
        <v/>
      </c>
      <c r="U440" t="str">
        <f t="shared" si="53"/>
        <v>45070</v>
      </c>
      <c r="V440" t="str">
        <f t="shared" si="54"/>
        <v>45070</v>
      </c>
    </row>
    <row r="441" spans="1:22" x14ac:dyDescent="0.55000000000000004">
      <c r="A441">
        <v>439</v>
      </c>
      <c r="B441" t="s">
        <v>2328</v>
      </c>
      <c r="C441" t="s">
        <v>15</v>
      </c>
      <c r="D441" t="s">
        <v>16</v>
      </c>
      <c r="E441" t="s">
        <v>17</v>
      </c>
      <c r="F441" t="s">
        <v>2329</v>
      </c>
      <c r="G441" t="s">
        <v>2330</v>
      </c>
      <c r="H441" t="b">
        <v>0</v>
      </c>
      <c r="I441">
        <v>409</v>
      </c>
      <c r="J441" t="s">
        <v>20</v>
      </c>
      <c r="K441" t="s">
        <v>2317</v>
      </c>
      <c r="L441" t="s">
        <v>2318</v>
      </c>
      <c r="M441" t="s">
        <v>2331</v>
      </c>
      <c r="N441" t="s">
        <v>24</v>
      </c>
      <c r="O441" t="s">
        <v>25</v>
      </c>
      <c r="P441" t="b">
        <f t="shared" si="49"/>
        <v>0</v>
      </c>
      <c r="Q441" t="b">
        <f t="shared" si="50"/>
        <v>0</v>
      </c>
      <c r="R441" t="b">
        <f t="shared" si="55"/>
        <v>1</v>
      </c>
      <c r="S441" t="str">
        <f t="shared" si="51"/>
        <v/>
      </c>
      <c r="T441" t="str">
        <f t="shared" si="52"/>
        <v/>
      </c>
      <c r="U441" t="str">
        <f t="shared" si="53"/>
        <v>45070</v>
      </c>
      <c r="V441" t="str">
        <f t="shared" si="54"/>
        <v>45070</v>
      </c>
    </row>
    <row r="442" spans="1:22" x14ac:dyDescent="0.55000000000000004">
      <c r="A442">
        <v>440</v>
      </c>
      <c r="B442" t="s">
        <v>2332</v>
      </c>
      <c r="C442" t="s">
        <v>15</v>
      </c>
      <c r="D442" t="s">
        <v>16</v>
      </c>
      <c r="E442" t="s">
        <v>17</v>
      </c>
      <c r="F442" t="s">
        <v>2333</v>
      </c>
      <c r="G442" t="s">
        <v>2334</v>
      </c>
      <c r="H442" t="b">
        <v>0</v>
      </c>
      <c r="I442">
        <v>409</v>
      </c>
      <c r="J442" t="s">
        <v>20</v>
      </c>
      <c r="K442" t="s">
        <v>2335</v>
      </c>
      <c r="L442" t="s">
        <v>2318</v>
      </c>
      <c r="M442" t="s">
        <v>2336</v>
      </c>
      <c r="N442" t="s">
        <v>24</v>
      </c>
      <c r="O442" t="s">
        <v>25</v>
      </c>
      <c r="P442" t="b">
        <f t="shared" si="49"/>
        <v>0</v>
      </c>
      <c r="Q442" t="b">
        <f t="shared" si="50"/>
        <v>0</v>
      </c>
      <c r="R442" t="b">
        <f t="shared" si="55"/>
        <v>1</v>
      </c>
      <c r="S442" t="str">
        <f t="shared" si="51"/>
        <v/>
      </c>
      <c r="T442" t="str">
        <f t="shared" si="52"/>
        <v/>
      </c>
      <c r="U442" t="str">
        <f t="shared" si="53"/>
        <v>45070</v>
      </c>
      <c r="V442" t="str">
        <f t="shared" si="54"/>
        <v>45070</v>
      </c>
    </row>
    <row r="443" spans="1:22" x14ac:dyDescent="0.55000000000000004">
      <c r="A443">
        <v>441</v>
      </c>
      <c r="B443" t="s">
        <v>2337</v>
      </c>
      <c r="C443" t="s">
        <v>15</v>
      </c>
      <c r="D443" t="s">
        <v>16</v>
      </c>
      <c r="E443" t="s">
        <v>17</v>
      </c>
      <c r="F443" t="s">
        <v>2338</v>
      </c>
      <c r="G443" t="s">
        <v>2339</v>
      </c>
      <c r="H443" t="b">
        <v>0</v>
      </c>
      <c r="I443">
        <v>409</v>
      </c>
      <c r="J443" t="s">
        <v>20</v>
      </c>
      <c r="K443" t="s">
        <v>2335</v>
      </c>
      <c r="L443" t="s">
        <v>2318</v>
      </c>
      <c r="M443" t="s">
        <v>2340</v>
      </c>
      <c r="N443" t="s">
        <v>24</v>
      </c>
      <c r="O443" t="s">
        <v>25</v>
      </c>
      <c r="P443" t="b">
        <f t="shared" si="49"/>
        <v>0</v>
      </c>
      <c r="Q443" t="b">
        <f t="shared" si="50"/>
        <v>0</v>
      </c>
      <c r="R443" t="b">
        <f t="shared" si="55"/>
        <v>1</v>
      </c>
      <c r="S443" t="str">
        <f t="shared" si="51"/>
        <v/>
      </c>
      <c r="T443" t="str">
        <f t="shared" si="52"/>
        <v/>
      </c>
      <c r="U443" t="str">
        <f t="shared" si="53"/>
        <v>45070</v>
      </c>
      <c r="V443" t="str">
        <f t="shared" si="54"/>
        <v>45070</v>
      </c>
    </row>
    <row r="444" spans="1:22" x14ac:dyDescent="0.55000000000000004">
      <c r="A444">
        <v>442</v>
      </c>
      <c r="B444" t="s">
        <v>2341</v>
      </c>
      <c r="C444" t="s">
        <v>15</v>
      </c>
      <c r="D444" t="s">
        <v>16</v>
      </c>
      <c r="E444" t="s">
        <v>17</v>
      </c>
      <c r="F444" t="s">
        <v>2342</v>
      </c>
      <c r="G444" t="s">
        <v>2343</v>
      </c>
      <c r="H444" t="b">
        <v>0</v>
      </c>
      <c r="I444">
        <v>409</v>
      </c>
      <c r="J444" t="s">
        <v>20</v>
      </c>
      <c r="K444" t="s">
        <v>2335</v>
      </c>
      <c r="L444" t="s">
        <v>2318</v>
      </c>
      <c r="M444" t="s">
        <v>2344</v>
      </c>
      <c r="N444" t="s">
        <v>24</v>
      </c>
      <c r="O444" t="s">
        <v>25</v>
      </c>
      <c r="P444" t="b">
        <f t="shared" si="49"/>
        <v>0</v>
      </c>
      <c r="Q444" t="b">
        <f t="shared" si="50"/>
        <v>0</v>
      </c>
      <c r="R444" t="b">
        <f t="shared" si="55"/>
        <v>1</v>
      </c>
      <c r="S444" t="str">
        <f t="shared" si="51"/>
        <v/>
      </c>
      <c r="T444" t="str">
        <f t="shared" si="52"/>
        <v/>
      </c>
      <c r="U444" t="str">
        <f t="shared" si="53"/>
        <v>45070</v>
      </c>
      <c r="V444" t="str">
        <f t="shared" si="54"/>
        <v>45070</v>
      </c>
    </row>
    <row r="445" spans="1:22" x14ac:dyDescent="0.55000000000000004">
      <c r="A445">
        <v>443</v>
      </c>
      <c r="B445" t="s">
        <v>2345</v>
      </c>
      <c r="C445" t="s">
        <v>15</v>
      </c>
      <c r="D445" t="s">
        <v>16</v>
      </c>
      <c r="E445" t="s">
        <v>17</v>
      </c>
      <c r="F445" t="s">
        <v>2346</v>
      </c>
      <c r="G445" t="s">
        <v>2347</v>
      </c>
      <c r="H445" t="b">
        <v>1</v>
      </c>
      <c r="I445">
        <v>200</v>
      </c>
      <c r="J445" t="s">
        <v>1932</v>
      </c>
      <c r="K445" t="s">
        <v>2348</v>
      </c>
      <c r="L445" t="s">
        <v>2349</v>
      </c>
      <c r="M445" t="s">
        <v>2350</v>
      </c>
      <c r="N445" t="s">
        <v>24</v>
      </c>
      <c r="O445" t="s">
        <v>25</v>
      </c>
      <c r="P445" t="b">
        <f t="shared" si="49"/>
        <v>0</v>
      </c>
      <c r="Q445" t="b">
        <f t="shared" si="50"/>
        <v>0</v>
      </c>
      <c r="R445" t="b">
        <f t="shared" si="55"/>
        <v>0</v>
      </c>
      <c r="S445" t="str">
        <f t="shared" si="51"/>
        <v/>
      </c>
      <c r="T445" t="str">
        <f t="shared" si="52"/>
        <v/>
      </c>
      <c r="U445" t="str">
        <f t="shared" si="53"/>
        <v/>
      </c>
      <c r="V445" t="str">
        <f t="shared" si="54"/>
        <v/>
      </c>
    </row>
    <row r="446" spans="1:22" x14ac:dyDescent="0.55000000000000004">
      <c r="A446">
        <v>444</v>
      </c>
      <c r="B446" t="s">
        <v>2351</v>
      </c>
      <c r="C446" t="s">
        <v>15</v>
      </c>
      <c r="D446" t="s">
        <v>16</v>
      </c>
      <c r="E446" t="s">
        <v>17</v>
      </c>
      <c r="F446" t="s">
        <v>2352</v>
      </c>
      <c r="G446" t="s">
        <v>2353</v>
      </c>
      <c r="H446" t="b">
        <v>1</v>
      </c>
      <c r="I446">
        <v>200</v>
      </c>
      <c r="J446" t="s">
        <v>1932</v>
      </c>
      <c r="K446" t="s">
        <v>2354</v>
      </c>
      <c r="L446" t="s">
        <v>2355</v>
      </c>
      <c r="M446" t="s">
        <v>2356</v>
      </c>
      <c r="N446" t="s">
        <v>24</v>
      </c>
      <c r="O446" t="s">
        <v>25</v>
      </c>
      <c r="P446" t="b">
        <f t="shared" si="49"/>
        <v>0</v>
      </c>
      <c r="Q446" t="b">
        <f t="shared" si="50"/>
        <v>0</v>
      </c>
      <c r="R446" t="b">
        <f t="shared" si="55"/>
        <v>0</v>
      </c>
      <c r="S446" t="str">
        <f t="shared" si="51"/>
        <v/>
      </c>
      <c r="T446" t="str">
        <f t="shared" si="52"/>
        <v/>
      </c>
      <c r="U446" t="str">
        <f t="shared" si="53"/>
        <v/>
      </c>
      <c r="V446" t="str">
        <f t="shared" si="54"/>
        <v/>
      </c>
    </row>
    <row r="447" spans="1:22" x14ac:dyDescent="0.55000000000000004">
      <c r="A447">
        <v>445</v>
      </c>
      <c r="B447" t="s">
        <v>2357</v>
      </c>
      <c r="C447" t="s">
        <v>15</v>
      </c>
      <c r="D447" t="s">
        <v>16</v>
      </c>
      <c r="E447" t="s">
        <v>17</v>
      </c>
      <c r="F447" t="s">
        <v>2358</v>
      </c>
      <c r="G447" t="s">
        <v>2359</v>
      </c>
      <c r="H447" t="b">
        <v>1</v>
      </c>
      <c r="I447">
        <v>200</v>
      </c>
      <c r="J447" t="s">
        <v>1932</v>
      </c>
      <c r="K447" t="s">
        <v>2348</v>
      </c>
      <c r="L447" t="s">
        <v>2360</v>
      </c>
      <c r="M447" t="s">
        <v>2361</v>
      </c>
      <c r="N447" t="s">
        <v>24</v>
      </c>
      <c r="O447" t="s">
        <v>25</v>
      </c>
      <c r="P447" t="b">
        <f t="shared" si="49"/>
        <v>0</v>
      </c>
      <c r="Q447" t="b">
        <f t="shared" si="50"/>
        <v>0</v>
      </c>
      <c r="R447" t="b">
        <f t="shared" si="55"/>
        <v>0</v>
      </c>
      <c r="S447" t="str">
        <f t="shared" si="51"/>
        <v/>
      </c>
      <c r="T447" t="str">
        <f t="shared" si="52"/>
        <v/>
      </c>
      <c r="U447" t="str">
        <f t="shared" si="53"/>
        <v/>
      </c>
      <c r="V447" t="str">
        <f t="shared" si="54"/>
        <v/>
      </c>
    </row>
    <row r="448" spans="1:22" x14ac:dyDescent="0.55000000000000004">
      <c r="A448">
        <v>446</v>
      </c>
      <c r="B448" t="s">
        <v>2362</v>
      </c>
      <c r="C448" t="s">
        <v>15</v>
      </c>
      <c r="D448" t="s">
        <v>16</v>
      </c>
      <c r="E448" t="s">
        <v>17</v>
      </c>
      <c r="F448" t="s">
        <v>2363</v>
      </c>
      <c r="G448" t="s">
        <v>2364</v>
      </c>
      <c r="H448" t="b">
        <v>1</v>
      </c>
      <c r="I448">
        <v>200</v>
      </c>
      <c r="J448" t="s">
        <v>1932</v>
      </c>
      <c r="K448" t="s">
        <v>2348</v>
      </c>
      <c r="L448" t="s">
        <v>2365</v>
      </c>
      <c r="M448" t="s">
        <v>2366</v>
      </c>
      <c r="N448" t="s">
        <v>24</v>
      </c>
      <c r="O448" t="s">
        <v>25</v>
      </c>
      <c r="P448" t="b">
        <f t="shared" si="49"/>
        <v>0</v>
      </c>
      <c r="Q448" t="b">
        <f t="shared" si="50"/>
        <v>0</v>
      </c>
      <c r="R448" t="b">
        <f t="shared" si="55"/>
        <v>0</v>
      </c>
      <c r="S448" t="str">
        <f t="shared" si="51"/>
        <v/>
      </c>
      <c r="T448" t="str">
        <f t="shared" si="52"/>
        <v/>
      </c>
      <c r="U448" t="str">
        <f t="shared" si="53"/>
        <v/>
      </c>
      <c r="V448" t="str">
        <f t="shared" si="54"/>
        <v/>
      </c>
    </row>
    <row r="449" spans="1:22" x14ac:dyDescent="0.55000000000000004">
      <c r="A449">
        <v>447</v>
      </c>
      <c r="B449" t="s">
        <v>2367</v>
      </c>
      <c r="C449" t="s">
        <v>15</v>
      </c>
      <c r="D449" t="s">
        <v>16</v>
      </c>
      <c r="E449" t="s">
        <v>17</v>
      </c>
      <c r="F449" t="s">
        <v>2368</v>
      </c>
      <c r="G449" t="s">
        <v>2369</v>
      </c>
      <c r="H449" t="b">
        <v>1</v>
      </c>
      <c r="I449">
        <v>200</v>
      </c>
      <c r="J449" t="s">
        <v>1932</v>
      </c>
      <c r="K449" t="s">
        <v>2370</v>
      </c>
      <c r="L449" t="s">
        <v>2371</v>
      </c>
      <c r="M449" t="s">
        <v>2372</v>
      </c>
      <c r="N449" t="s">
        <v>24</v>
      </c>
      <c r="O449" t="s">
        <v>25</v>
      </c>
      <c r="P449" t="b">
        <f t="shared" si="49"/>
        <v>0</v>
      </c>
      <c r="Q449" t="b">
        <f t="shared" si="50"/>
        <v>0</v>
      </c>
      <c r="R449" t="b">
        <f t="shared" si="55"/>
        <v>0</v>
      </c>
      <c r="S449" t="str">
        <f t="shared" si="51"/>
        <v/>
      </c>
      <c r="T449" t="str">
        <f t="shared" si="52"/>
        <v/>
      </c>
      <c r="U449" t="str">
        <f t="shared" si="53"/>
        <v/>
      </c>
      <c r="V449" t="str">
        <f t="shared" si="54"/>
        <v/>
      </c>
    </row>
    <row r="450" spans="1:22" x14ac:dyDescent="0.55000000000000004">
      <c r="A450">
        <v>448</v>
      </c>
      <c r="B450" t="s">
        <v>2373</v>
      </c>
      <c r="C450" t="s">
        <v>15</v>
      </c>
      <c r="D450" t="s">
        <v>16</v>
      </c>
      <c r="E450" t="s">
        <v>17</v>
      </c>
      <c r="F450" t="s">
        <v>2374</v>
      </c>
      <c r="G450" t="s">
        <v>2375</v>
      </c>
      <c r="H450" t="b">
        <v>1</v>
      </c>
      <c r="I450">
        <v>200</v>
      </c>
      <c r="J450" t="s">
        <v>1932</v>
      </c>
      <c r="K450" t="s">
        <v>2348</v>
      </c>
      <c r="L450" t="s">
        <v>2376</v>
      </c>
      <c r="M450" t="s">
        <v>2377</v>
      </c>
      <c r="N450" t="s">
        <v>24</v>
      </c>
      <c r="O450" t="s">
        <v>25</v>
      </c>
      <c r="P450" t="b">
        <f t="shared" si="49"/>
        <v>0</v>
      </c>
      <c r="Q450" t="b">
        <f t="shared" si="50"/>
        <v>0</v>
      </c>
      <c r="R450" t="b">
        <f t="shared" si="55"/>
        <v>0</v>
      </c>
      <c r="S450" t="str">
        <f t="shared" si="51"/>
        <v/>
      </c>
      <c r="T450" t="str">
        <f t="shared" si="52"/>
        <v/>
      </c>
      <c r="U450" t="str">
        <f t="shared" si="53"/>
        <v/>
      </c>
      <c r="V450" t="str">
        <f t="shared" si="54"/>
        <v/>
      </c>
    </row>
    <row r="451" spans="1:22" x14ac:dyDescent="0.55000000000000004">
      <c r="A451">
        <v>449</v>
      </c>
      <c r="B451" t="s">
        <v>2378</v>
      </c>
      <c r="C451" t="s">
        <v>15</v>
      </c>
      <c r="D451" t="s">
        <v>16</v>
      </c>
      <c r="E451" t="s">
        <v>17</v>
      </c>
      <c r="F451" t="s">
        <v>2379</v>
      </c>
      <c r="G451" t="s">
        <v>2380</v>
      </c>
      <c r="H451" t="b">
        <v>0</v>
      </c>
      <c r="I451">
        <v>409</v>
      </c>
      <c r="J451" t="s">
        <v>20</v>
      </c>
      <c r="K451" t="s">
        <v>2381</v>
      </c>
      <c r="L451" t="s">
        <v>2382</v>
      </c>
      <c r="M451" t="s">
        <v>2383</v>
      </c>
      <c r="N451" t="s">
        <v>24</v>
      </c>
      <c r="O451" t="s">
        <v>25</v>
      </c>
      <c r="P451" t="b">
        <f t="shared" si="49"/>
        <v>0</v>
      </c>
      <c r="Q451" t="b">
        <f t="shared" si="50"/>
        <v>0</v>
      </c>
      <c r="R451" t="b">
        <f t="shared" si="55"/>
        <v>1</v>
      </c>
      <c r="S451" t="str">
        <f t="shared" si="51"/>
        <v/>
      </c>
      <c r="T451" t="str">
        <f t="shared" si="52"/>
        <v/>
      </c>
      <c r="U451" t="str">
        <f t="shared" si="53"/>
        <v>45070</v>
      </c>
      <c r="V451" t="str">
        <f t="shared" si="54"/>
        <v>45070</v>
      </c>
    </row>
    <row r="452" spans="1:22" x14ac:dyDescent="0.55000000000000004">
      <c r="A452">
        <v>450</v>
      </c>
      <c r="B452" t="s">
        <v>2384</v>
      </c>
      <c r="C452" t="s">
        <v>15</v>
      </c>
      <c r="D452" t="s">
        <v>16</v>
      </c>
      <c r="E452" t="s">
        <v>17</v>
      </c>
      <c r="F452" t="s">
        <v>2385</v>
      </c>
      <c r="G452" t="s">
        <v>2386</v>
      </c>
      <c r="H452" t="b">
        <v>0</v>
      </c>
      <c r="I452">
        <v>409</v>
      </c>
      <c r="J452" t="s">
        <v>20</v>
      </c>
      <c r="K452" t="s">
        <v>2387</v>
      </c>
      <c r="L452" t="s">
        <v>2388</v>
      </c>
      <c r="M452" t="s">
        <v>2389</v>
      </c>
      <c r="N452" t="s">
        <v>24</v>
      </c>
      <c r="O452" t="s">
        <v>25</v>
      </c>
      <c r="P452" t="b">
        <f t="shared" si="49"/>
        <v>0</v>
      </c>
      <c r="Q452" t="b">
        <f t="shared" si="50"/>
        <v>0</v>
      </c>
      <c r="R452" t="b">
        <f t="shared" si="55"/>
        <v>1</v>
      </c>
      <c r="S452" t="str">
        <f t="shared" si="51"/>
        <v/>
      </c>
      <c r="T452" t="str">
        <f t="shared" si="52"/>
        <v/>
      </c>
      <c r="U452" t="str">
        <f t="shared" si="53"/>
        <v>45070</v>
      </c>
      <c r="V452" t="str">
        <f t="shared" si="54"/>
        <v>45070</v>
      </c>
    </row>
    <row r="453" spans="1:22" x14ac:dyDescent="0.55000000000000004">
      <c r="A453">
        <v>451</v>
      </c>
      <c r="B453" t="s">
        <v>2390</v>
      </c>
      <c r="C453" t="s">
        <v>15</v>
      </c>
      <c r="D453" t="s">
        <v>16</v>
      </c>
      <c r="E453" t="s">
        <v>17</v>
      </c>
      <c r="F453" t="s">
        <v>2391</v>
      </c>
      <c r="G453" t="s">
        <v>2392</v>
      </c>
      <c r="H453" t="b">
        <v>0</v>
      </c>
      <c r="I453">
        <v>409</v>
      </c>
      <c r="J453" t="s">
        <v>20</v>
      </c>
      <c r="K453" t="s">
        <v>2381</v>
      </c>
      <c r="L453" t="s">
        <v>2393</v>
      </c>
      <c r="M453" t="s">
        <v>2394</v>
      </c>
      <c r="N453" t="s">
        <v>24</v>
      </c>
      <c r="O453" t="s">
        <v>25</v>
      </c>
      <c r="P453" t="b">
        <f t="shared" si="49"/>
        <v>0</v>
      </c>
      <c r="Q453" t="b">
        <f t="shared" si="50"/>
        <v>0</v>
      </c>
      <c r="R453" t="b">
        <f t="shared" si="55"/>
        <v>1</v>
      </c>
      <c r="S453" t="str">
        <f t="shared" si="51"/>
        <v/>
      </c>
      <c r="T453" t="str">
        <f t="shared" si="52"/>
        <v/>
      </c>
      <c r="U453" t="str">
        <f t="shared" si="53"/>
        <v>45070</v>
      </c>
      <c r="V453" t="str">
        <f t="shared" si="54"/>
        <v>45070</v>
      </c>
    </row>
    <row r="454" spans="1:22" x14ac:dyDescent="0.55000000000000004">
      <c r="A454">
        <v>452</v>
      </c>
      <c r="B454" t="s">
        <v>2395</v>
      </c>
      <c r="C454" t="s">
        <v>15</v>
      </c>
      <c r="D454" t="s">
        <v>16</v>
      </c>
      <c r="E454" t="s">
        <v>17</v>
      </c>
      <c r="F454" t="s">
        <v>2396</v>
      </c>
      <c r="G454" t="s">
        <v>2397</v>
      </c>
      <c r="H454" t="b">
        <v>0</v>
      </c>
      <c r="I454">
        <v>409</v>
      </c>
      <c r="J454" t="s">
        <v>20</v>
      </c>
      <c r="K454" t="s">
        <v>2398</v>
      </c>
      <c r="L454" t="s">
        <v>2399</v>
      </c>
      <c r="M454" t="s">
        <v>2400</v>
      </c>
      <c r="N454" t="s">
        <v>24</v>
      </c>
      <c r="O454" t="s">
        <v>25</v>
      </c>
      <c r="P454" t="b">
        <f t="shared" si="49"/>
        <v>0</v>
      </c>
      <c r="Q454" t="b">
        <f t="shared" si="50"/>
        <v>0</v>
      </c>
      <c r="R454" t="b">
        <f t="shared" si="55"/>
        <v>1</v>
      </c>
      <c r="S454" t="str">
        <f t="shared" si="51"/>
        <v/>
      </c>
      <c r="T454" t="str">
        <f t="shared" si="52"/>
        <v/>
      </c>
      <c r="U454" t="str">
        <f t="shared" si="53"/>
        <v>45070</v>
      </c>
      <c r="V454" t="str">
        <f t="shared" si="54"/>
        <v>45070</v>
      </c>
    </row>
    <row r="455" spans="1:22" x14ac:dyDescent="0.55000000000000004">
      <c r="A455">
        <v>453</v>
      </c>
      <c r="B455" t="s">
        <v>2401</v>
      </c>
      <c r="C455" t="s">
        <v>15</v>
      </c>
      <c r="D455" t="s">
        <v>16</v>
      </c>
      <c r="E455" t="s">
        <v>17</v>
      </c>
      <c r="F455" t="s">
        <v>2402</v>
      </c>
      <c r="G455" t="s">
        <v>2403</v>
      </c>
      <c r="H455" t="b">
        <v>0</v>
      </c>
      <c r="I455">
        <v>409</v>
      </c>
      <c r="J455" t="s">
        <v>20</v>
      </c>
      <c r="K455" t="s">
        <v>2381</v>
      </c>
      <c r="L455" t="s">
        <v>2404</v>
      </c>
      <c r="M455" t="s">
        <v>2405</v>
      </c>
      <c r="N455" t="s">
        <v>24</v>
      </c>
      <c r="O455" t="s">
        <v>25</v>
      </c>
      <c r="P455" t="b">
        <f t="shared" si="49"/>
        <v>0</v>
      </c>
      <c r="Q455" t="b">
        <f t="shared" si="50"/>
        <v>0</v>
      </c>
      <c r="R455" t="b">
        <f t="shared" si="55"/>
        <v>1</v>
      </c>
      <c r="S455" t="str">
        <f t="shared" si="51"/>
        <v/>
      </c>
      <c r="T455" t="str">
        <f t="shared" si="52"/>
        <v/>
      </c>
      <c r="U455" t="str">
        <f t="shared" si="53"/>
        <v>45070</v>
      </c>
      <c r="V455" t="str">
        <f t="shared" si="54"/>
        <v>45070</v>
      </c>
    </row>
    <row r="456" spans="1:22" x14ac:dyDescent="0.55000000000000004">
      <c r="A456">
        <v>454</v>
      </c>
      <c r="B456" t="s">
        <v>2406</v>
      </c>
      <c r="C456" t="s">
        <v>15</v>
      </c>
      <c r="D456" t="s">
        <v>16</v>
      </c>
      <c r="E456" t="s">
        <v>17</v>
      </c>
      <c r="F456" t="s">
        <v>2407</v>
      </c>
      <c r="G456" t="s">
        <v>2408</v>
      </c>
      <c r="H456" t="b">
        <v>0</v>
      </c>
      <c r="I456">
        <v>409</v>
      </c>
      <c r="J456" t="s">
        <v>20</v>
      </c>
      <c r="K456" t="s">
        <v>2398</v>
      </c>
      <c r="L456" t="s">
        <v>2409</v>
      </c>
      <c r="M456" t="s">
        <v>2410</v>
      </c>
      <c r="N456" t="s">
        <v>24</v>
      </c>
      <c r="O456" t="s">
        <v>25</v>
      </c>
      <c r="P456" t="b">
        <f t="shared" si="49"/>
        <v>0</v>
      </c>
      <c r="Q456" t="b">
        <f t="shared" si="50"/>
        <v>0</v>
      </c>
      <c r="R456" t="b">
        <f t="shared" si="55"/>
        <v>1</v>
      </c>
      <c r="S456" t="str">
        <f t="shared" si="51"/>
        <v/>
      </c>
      <c r="T456" t="str">
        <f t="shared" si="52"/>
        <v/>
      </c>
      <c r="U456" t="str">
        <f t="shared" si="53"/>
        <v>45070</v>
      </c>
      <c r="V456" t="str">
        <f t="shared" si="54"/>
        <v>45070</v>
      </c>
    </row>
    <row r="457" spans="1:22" x14ac:dyDescent="0.55000000000000004">
      <c r="A457">
        <v>455</v>
      </c>
      <c r="B457" t="s">
        <v>2411</v>
      </c>
      <c r="C457" t="s">
        <v>15</v>
      </c>
      <c r="D457" t="s">
        <v>16</v>
      </c>
      <c r="E457" t="s">
        <v>17</v>
      </c>
      <c r="F457" t="s">
        <v>2412</v>
      </c>
      <c r="G457" t="s">
        <v>2413</v>
      </c>
      <c r="H457" t="b">
        <v>0</v>
      </c>
      <c r="I457">
        <v>409</v>
      </c>
      <c r="J457" t="s">
        <v>20</v>
      </c>
      <c r="K457" t="s">
        <v>2414</v>
      </c>
      <c r="L457" t="s">
        <v>2318</v>
      </c>
      <c r="M457" t="s">
        <v>2415</v>
      </c>
      <c r="N457" t="s">
        <v>24</v>
      </c>
      <c r="O457" t="s">
        <v>25</v>
      </c>
      <c r="P457" t="b">
        <f t="shared" si="49"/>
        <v>0</v>
      </c>
      <c r="Q457" t="b">
        <f t="shared" si="50"/>
        <v>0</v>
      </c>
      <c r="R457" t="b">
        <f t="shared" si="55"/>
        <v>1</v>
      </c>
      <c r="S457" t="str">
        <f t="shared" si="51"/>
        <v/>
      </c>
      <c r="T457" t="str">
        <f t="shared" si="52"/>
        <v/>
      </c>
      <c r="U457" t="str">
        <f t="shared" si="53"/>
        <v>45070</v>
      </c>
      <c r="V457" t="str">
        <f t="shared" si="54"/>
        <v>45070</v>
      </c>
    </row>
    <row r="458" spans="1:22" x14ac:dyDescent="0.55000000000000004">
      <c r="A458">
        <v>456</v>
      </c>
      <c r="B458" t="s">
        <v>2416</v>
      </c>
      <c r="C458" t="s">
        <v>15</v>
      </c>
      <c r="D458" t="s">
        <v>16</v>
      </c>
      <c r="E458" t="s">
        <v>17</v>
      </c>
      <c r="F458" t="s">
        <v>2417</v>
      </c>
      <c r="G458" t="s">
        <v>2418</v>
      </c>
      <c r="H458" t="b">
        <v>0</v>
      </c>
      <c r="I458">
        <v>409</v>
      </c>
      <c r="J458" t="s">
        <v>20</v>
      </c>
      <c r="K458" t="s">
        <v>2419</v>
      </c>
      <c r="L458" t="s">
        <v>2318</v>
      </c>
      <c r="M458" t="s">
        <v>2420</v>
      </c>
      <c r="N458" t="s">
        <v>24</v>
      </c>
      <c r="O458" t="s">
        <v>25</v>
      </c>
      <c r="P458" t="b">
        <f t="shared" si="49"/>
        <v>0</v>
      </c>
      <c r="Q458" t="b">
        <f t="shared" si="50"/>
        <v>0</v>
      </c>
      <c r="R458" t="b">
        <f t="shared" si="55"/>
        <v>1</v>
      </c>
      <c r="S458" t="str">
        <f t="shared" si="51"/>
        <v/>
      </c>
      <c r="T458" t="str">
        <f t="shared" si="52"/>
        <v/>
      </c>
      <c r="U458" t="str">
        <f t="shared" si="53"/>
        <v>45070</v>
      </c>
      <c r="V458" t="str">
        <f t="shared" si="54"/>
        <v>45070</v>
      </c>
    </row>
    <row r="459" spans="1:22" x14ac:dyDescent="0.55000000000000004">
      <c r="A459">
        <v>457</v>
      </c>
      <c r="B459" t="s">
        <v>2421</v>
      </c>
      <c r="C459" t="s">
        <v>15</v>
      </c>
      <c r="D459" t="s">
        <v>16</v>
      </c>
      <c r="E459" t="s">
        <v>17</v>
      </c>
      <c r="F459" t="s">
        <v>2422</v>
      </c>
      <c r="G459" t="s">
        <v>2423</v>
      </c>
      <c r="H459" t="b">
        <v>0</v>
      </c>
      <c r="I459">
        <v>409</v>
      </c>
      <c r="J459" t="s">
        <v>20</v>
      </c>
      <c r="K459" t="s">
        <v>2424</v>
      </c>
      <c r="L459" t="s">
        <v>2318</v>
      </c>
      <c r="M459" t="s">
        <v>2425</v>
      </c>
      <c r="N459" t="s">
        <v>24</v>
      </c>
      <c r="O459" t="s">
        <v>25</v>
      </c>
      <c r="P459" t="b">
        <f t="shared" si="49"/>
        <v>0</v>
      </c>
      <c r="Q459" t="b">
        <f t="shared" si="50"/>
        <v>0</v>
      </c>
      <c r="R459" t="b">
        <f t="shared" si="55"/>
        <v>1</v>
      </c>
      <c r="S459" t="str">
        <f t="shared" si="51"/>
        <v/>
      </c>
      <c r="T459" t="str">
        <f t="shared" si="52"/>
        <v/>
      </c>
      <c r="U459" t="str">
        <f t="shared" si="53"/>
        <v>45070</v>
      </c>
      <c r="V459" t="str">
        <f t="shared" si="54"/>
        <v>45070</v>
      </c>
    </row>
    <row r="460" spans="1:22" x14ac:dyDescent="0.55000000000000004">
      <c r="A460">
        <v>458</v>
      </c>
      <c r="B460" t="s">
        <v>2426</v>
      </c>
      <c r="C460" t="s">
        <v>15</v>
      </c>
      <c r="D460" t="s">
        <v>16</v>
      </c>
      <c r="E460" t="s">
        <v>17</v>
      </c>
      <c r="F460" t="s">
        <v>2427</v>
      </c>
      <c r="G460" t="s">
        <v>2428</v>
      </c>
      <c r="H460" t="b">
        <v>0</v>
      </c>
      <c r="I460">
        <v>409</v>
      </c>
      <c r="J460" t="s">
        <v>20</v>
      </c>
      <c r="K460" t="s">
        <v>2424</v>
      </c>
      <c r="L460" t="s">
        <v>2318</v>
      </c>
      <c r="M460" t="s">
        <v>2429</v>
      </c>
      <c r="N460" t="s">
        <v>24</v>
      </c>
      <c r="O460" t="s">
        <v>25</v>
      </c>
      <c r="P460" t="b">
        <f t="shared" si="49"/>
        <v>0</v>
      </c>
      <c r="Q460" t="b">
        <f t="shared" si="50"/>
        <v>0</v>
      </c>
      <c r="R460" t="b">
        <f t="shared" si="55"/>
        <v>1</v>
      </c>
      <c r="S460" t="str">
        <f t="shared" si="51"/>
        <v/>
      </c>
      <c r="T460" t="str">
        <f t="shared" si="52"/>
        <v/>
      </c>
      <c r="U460" t="str">
        <f t="shared" si="53"/>
        <v>45070</v>
      </c>
      <c r="V460" t="str">
        <f t="shared" si="54"/>
        <v>45070</v>
      </c>
    </row>
    <row r="461" spans="1:22" x14ac:dyDescent="0.55000000000000004">
      <c r="A461">
        <v>459</v>
      </c>
      <c r="B461" t="s">
        <v>2430</v>
      </c>
      <c r="C461" t="s">
        <v>15</v>
      </c>
      <c r="D461" t="s">
        <v>16</v>
      </c>
      <c r="E461" t="s">
        <v>17</v>
      </c>
      <c r="F461" t="s">
        <v>2431</v>
      </c>
      <c r="G461" t="s">
        <v>2432</v>
      </c>
      <c r="H461" t="b">
        <v>0</v>
      </c>
      <c r="I461">
        <v>409</v>
      </c>
      <c r="J461" t="s">
        <v>20</v>
      </c>
      <c r="K461" t="s">
        <v>2419</v>
      </c>
      <c r="L461" t="s">
        <v>2318</v>
      </c>
      <c r="M461" t="s">
        <v>2433</v>
      </c>
      <c r="N461" t="s">
        <v>24</v>
      </c>
      <c r="O461" t="s">
        <v>25</v>
      </c>
      <c r="P461" t="b">
        <f t="shared" si="49"/>
        <v>0</v>
      </c>
      <c r="Q461" t="b">
        <f t="shared" si="50"/>
        <v>0</v>
      </c>
      <c r="R461" t="b">
        <f t="shared" si="55"/>
        <v>1</v>
      </c>
      <c r="S461" t="str">
        <f t="shared" si="51"/>
        <v/>
      </c>
      <c r="T461" t="str">
        <f t="shared" si="52"/>
        <v/>
      </c>
      <c r="U461" t="str">
        <f t="shared" si="53"/>
        <v>45070</v>
      </c>
      <c r="V461" t="str">
        <f t="shared" si="54"/>
        <v>45070</v>
      </c>
    </row>
    <row r="462" spans="1:22" x14ac:dyDescent="0.55000000000000004">
      <c r="A462">
        <v>460</v>
      </c>
      <c r="B462" t="s">
        <v>2434</v>
      </c>
      <c r="C462" t="s">
        <v>15</v>
      </c>
      <c r="D462" t="s">
        <v>16</v>
      </c>
      <c r="E462" t="s">
        <v>17</v>
      </c>
      <c r="F462" t="s">
        <v>2435</v>
      </c>
      <c r="G462" t="s">
        <v>2436</v>
      </c>
      <c r="H462" t="b">
        <v>0</v>
      </c>
      <c r="I462">
        <v>409</v>
      </c>
      <c r="J462" t="s">
        <v>20</v>
      </c>
      <c r="K462" t="s">
        <v>2419</v>
      </c>
      <c r="L462" t="s">
        <v>2318</v>
      </c>
      <c r="M462" t="s">
        <v>2437</v>
      </c>
      <c r="N462" t="s">
        <v>24</v>
      </c>
      <c r="O462" t="s">
        <v>25</v>
      </c>
      <c r="P462" t="b">
        <f t="shared" si="49"/>
        <v>0</v>
      </c>
      <c r="Q462" t="b">
        <f t="shared" si="50"/>
        <v>0</v>
      </c>
      <c r="R462" t="b">
        <f t="shared" si="55"/>
        <v>1</v>
      </c>
      <c r="S462" t="str">
        <f t="shared" si="51"/>
        <v/>
      </c>
      <c r="T462" t="str">
        <f t="shared" si="52"/>
        <v/>
      </c>
      <c r="U462" t="str">
        <f t="shared" si="53"/>
        <v>45070</v>
      </c>
      <c r="V462" t="str">
        <f t="shared" si="54"/>
        <v>45070</v>
      </c>
    </row>
    <row r="463" spans="1:22" x14ac:dyDescent="0.55000000000000004">
      <c r="A463">
        <v>461</v>
      </c>
      <c r="B463" t="s">
        <v>2438</v>
      </c>
      <c r="C463" t="s">
        <v>15</v>
      </c>
      <c r="D463" t="s">
        <v>16</v>
      </c>
      <c r="E463" t="s">
        <v>17</v>
      </c>
      <c r="F463" t="s">
        <v>2439</v>
      </c>
      <c r="G463" t="s">
        <v>2440</v>
      </c>
      <c r="H463" t="b">
        <v>1</v>
      </c>
      <c r="I463">
        <v>200</v>
      </c>
      <c r="J463" t="s">
        <v>1932</v>
      </c>
      <c r="K463" t="s">
        <v>2441</v>
      </c>
      <c r="L463" t="s">
        <v>2442</v>
      </c>
      <c r="M463" t="s">
        <v>2443</v>
      </c>
      <c r="N463" t="s">
        <v>24</v>
      </c>
      <c r="O463" t="s">
        <v>25</v>
      </c>
      <c r="P463" t="b">
        <f t="shared" si="49"/>
        <v>0</v>
      </c>
      <c r="Q463" t="b">
        <f t="shared" si="50"/>
        <v>0</v>
      </c>
      <c r="R463" t="b">
        <f t="shared" si="55"/>
        <v>0</v>
      </c>
      <c r="S463" t="str">
        <f t="shared" si="51"/>
        <v/>
      </c>
      <c r="T463" t="str">
        <f t="shared" si="52"/>
        <v/>
      </c>
      <c r="U463" t="str">
        <f t="shared" si="53"/>
        <v/>
      </c>
      <c r="V463" t="str">
        <f t="shared" si="54"/>
        <v/>
      </c>
    </row>
    <row r="464" spans="1:22" x14ac:dyDescent="0.55000000000000004">
      <c r="A464">
        <v>462</v>
      </c>
      <c r="B464" t="s">
        <v>2444</v>
      </c>
      <c r="C464" t="s">
        <v>15</v>
      </c>
      <c r="D464" t="s">
        <v>16</v>
      </c>
      <c r="E464" t="s">
        <v>17</v>
      </c>
      <c r="F464" t="s">
        <v>2445</v>
      </c>
      <c r="G464" t="s">
        <v>2446</v>
      </c>
      <c r="H464" t="b">
        <v>0</v>
      </c>
      <c r="I464">
        <v>409</v>
      </c>
      <c r="J464" t="s">
        <v>20</v>
      </c>
      <c r="K464" t="s">
        <v>2447</v>
      </c>
      <c r="L464" t="s">
        <v>2448</v>
      </c>
      <c r="M464" t="s">
        <v>2449</v>
      </c>
      <c r="N464" t="s">
        <v>24</v>
      </c>
      <c r="O464" t="s">
        <v>25</v>
      </c>
      <c r="P464" t="b">
        <f t="shared" si="49"/>
        <v>0</v>
      </c>
      <c r="Q464" t="b">
        <f t="shared" si="50"/>
        <v>0</v>
      </c>
      <c r="R464" t="b">
        <f t="shared" si="55"/>
        <v>1</v>
      </c>
      <c r="S464" t="str">
        <f t="shared" si="51"/>
        <v/>
      </c>
      <c r="T464" t="str">
        <f t="shared" si="52"/>
        <v/>
      </c>
      <c r="U464" t="str">
        <f t="shared" si="53"/>
        <v>45070</v>
      </c>
      <c r="V464" t="str">
        <f t="shared" si="54"/>
        <v>45070</v>
      </c>
    </row>
    <row r="465" spans="1:22" x14ac:dyDescent="0.55000000000000004">
      <c r="A465">
        <v>463</v>
      </c>
      <c r="B465" t="s">
        <v>2450</v>
      </c>
      <c r="C465" t="s">
        <v>15</v>
      </c>
      <c r="D465" t="s">
        <v>16</v>
      </c>
      <c r="E465" t="s">
        <v>17</v>
      </c>
      <c r="F465" t="s">
        <v>2451</v>
      </c>
      <c r="G465" t="s">
        <v>2452</v>
      </c>
      <c r="H465" t="b">
        <v>1</v>
      </c>
      <c r="I465">
        <v>200</v>
      </c>
      <c r="J465" t="s">
        <v>1932</v>
      </c>
      <c r="K465" t="s">
        <v>2453</v>
      </c>
      <c r="L465" t="s">
        <v>2454</v>
      </c>
      <c r="M465" t="s">
        <v>2455</v>
      </c>
      <c r="N465" t="s">
        <v>24</v>
      </c>
      <c r="O465" t="s">
        <v>25</v>
      </c>
      <c r="P465" t="b">
        <f t="shared" si="49"/>
        <v>0</v>
      </c>
      <c r="Q465" t="b">
        <f t="shared" si="50"/>
        <v>0</v>
      </c>
      <c r="R465" t="b">
        <f t="shared" si="55"/>
        <v>0</v>
      </c>
      <c r="S465" t="str">
        <f t="shared" si="51"/>
        <v/>
      </c>
      <c r="T465" t="str">
        <f t="shared" si="52"/>
        <v/>
      </c>
      <c r="U465" t="str">
        <f t="shared" si="53"/>
        <v/>
      </c>
      <c r="V465" t="str">
        <f t="shared" si="54"/>
        <v/>
      </c>
    </row>
    <row r="466" spans="1:22" x14ac:dyDescent="0.55000000000000004">
      <c r="A466">
        <v>464</v>
      </c>
      <c r="B466" t="s">
        <v>2456</v>
      </c>
      <c r="C466" t="s">
        <v>15</v>
      </c>
      <c r="D466" t="s">
        <v>16</v>
      </c>
      <c r="E466" t="s">
        <v>17</v>
      </c>
      <c r="F466" t="s">
        <v>2457</v>
      </c>
      <c r="G466" t="s">
        <v>2458</v>
      </c>
      <c r="H466" t="b">
        <v>0</v>
      </c>
      <c r="I466">
        <v>409</v>
      </c>
      <c r="J466" t="s">
        <v>20</v>
      </c>
      <c r="K466" t="s">
        <v>2447</v>
      </c>
      <c r="L466" t="s">
        <v>2318</v>
      </c>
      <c r="M466" t="s">
        <v>2459</v>
      </c>
      <c r="N466" t="s">
        <v>24</v>
      </c>
      <c r="O466" t="s">
        <v>25</v>
      </c>
      <c r="P466" t="b">
        <f t="shared" si="49"/>
        <v>0</v>
      </c>
      <c r="Q466" t="b">
        <f t="shared" si="50"/>
        <v>0</v>
      </c>
      <c r="R466" t="b">
        <f t="shared" si="55"/>
        <v>1</v>
      </c>
      <c r="S466" t="str">
        <f t="shared" si="51"/>
        <v/>
      </c>
      <c r="T466" t="str">
        <f t="shared" si="52"/>
        <v/>
      </c>
      <c r="U466" t="str">
        <f t="shared" si="53"/>
        <v>45070</v>
      </c>
      <c r="V466" t="str">
        <f t="shared" si="54"/>
        <v>45070</v>
      </c>
    </row>
    <row r="467" spans="1:22" x14ac:dyDescent="0.55000000000000004">
      <c r="A467">
        <v>465</v>
      </c>
      <c r="B467" t="s">
        <v>2460</v>
      </c>
      <c r="C467" t="s">
        <v>15</v>
      </c>
      <c r="D467" t="s">
        <v>16</v>
      </c>
      <c r="E467" t="s">
        <v>17</v>
      </c>
      <c r="F467" t="s">
        <v>2461</v>
      </c>
      <c r="G467" t="s">
        <v>2462</v>
      </c>
      <c r="H467" t="b">
        <v>1</v>
      </c>
      <c r="I467">
        <v>200</v>
      </c>
      <c r="J467" t="s">
        <v>1932</v>
      </c>
      <c r="K467" t="s">
        <v>2463</v>
      </c>
      <c r="L467" t="s">
        <v>2464</v>
      </c>
      <c r="M467" t="s">
        <v>2465</v>
      </c>
      <c r="N467" t="s">
        <v>24</v>
      </c>
      <c r="O467" t="s">
        <v>25</v>
      </c>
      <c r="P467" t="b">
        <f t="shared" si="49"/>
        <v>0</v>
      </c>
      <c r="Q467" t="b">
        <f t="shared" si="50"/>
        <v>0</v>
      </c>
      <c r="R467" t="b">
        <f t="shared" si="55"/>
        <v>0</v>
      </c>
      <c r="S467" t="str">
        <f t="shared" si="51"/>
        <v/>
      </c>
      <c r="T467" t="str">
        <f t="shared" si="52"/>
        <v/>
      </c>
      <c r="U467" t="str">
        <f t="shared" si="53"/>
        <v/>
      </c>
      <c r="V467" t="str">
        <f t="shared" si="54"/>
        <v/>
      </c>
    </row>
    <row r="468" spans="1:22" x14ac:dyDescent="0.55000000000000004">
      <c r="A468">
        <v>466</v>
      </c>
      <c r="B468" t="s">
        <v>2466</v>
      </c>
      <c r="C468" t="s">
        <v>15</v>
      </c>
      <c r="D468" t="s">
        <v>16</v>
      </c>
      <c r="E468" t="s">
        <v>17</v>
      </c>
      <c r="F468" t="s">
        <v>2467</v>
      </c>
      <c r="G468" t="s">
        <v>2468</v>
      </c>
      <c r="H468" t="b">
        <v>0</v>
      </c>
      <c r="I468">
        <v>409</v>
      </c>
      <c r="J468" t="s">
        <v>20</v>
      </c>
      <c r="K468" t="s">
        <v>2447</v>
      </c>
      <c r="L468" t="s">
        <v>2318</v>
      </c>
      <c r="M468" t="s">
        <v>2469</v>
      </c>
      <c r="N468" t="s">
        <v>24</v>
      </c>
      <c r="O468" t="s">
        <v>25</v>
      </c>
      <c r="P468" t="b">
        <f t="shared" si="49"/>
        <v>0</v>
      </c>
      <c r="Q468" t="b">
        <f t="shared" si="50"/>
        <v>0</v>
      </c>
      <c r="R468" t="b">
        <f t="shared" si="55"/>
        <v>1</v>
      </c>
      <c r="S468" t="str">
        <f t="shared" si="51"/>
        <v/>
      </c>
      <c r="T468" t="str">
        <f t="shared" si="52"/>
        <v/>
      </c>
      <c r="U468" t="str">
        <f t="shared" si="53"/>
        <v>45070</v>
      </c>
      <c r="V468" t="str">
        <f t="shared" si="54"/>
        <v>45070</v>
      </c>
    </row>
    <row r="469" spans="1:22" x14ac:dyDescent="0.55000000000000004">
      <c r="A469">
        <v>467</v>
      </c>
      <c r="B469" t="s">
        <v>2470</v>
      </c>
      <c r="C469" t="s">
        <v>15</v>
      </c>
      <c r="D469" t="s">
        <v>16</v>
      </c>
      <c r="E469" t="s">
        <v>17</v>
      </c>
      <c r="F469" t="s">
        <v>2471</v>
      </c>
      <c r="G469" t="s">
        <v>2472</v>
      </c>
      <c r="H469" t="b">
        <v>0</v>
      </c>
      <c r="I469">
        <v>409</v>
      </c>
      <c r="J469" t="s">
        <v>20</v>
      </c>
      <c r="K469" t="s">
        <v>2447</v>
      </c>
      <c r="L469" t="s">
        <v>2318</v>
      </c>
      <c r="M469" t="s">
        <v>2473</v>
      </c>
      <c r="N469" t="s">
        <v>24</v>
      </c>
      <c r="O469" t="s">
        <v>25</v>
      </c>
      <c r="P469" t="b">
        <f t="shared" si="49"/>
        <v>0</v>
      </c>
      <c r="Q469" t="b">
        <f t="shared" si="50"/>
        <v>0</v>
      </c>
      <c r="R469" t="b">
        <f t="shared" si="55"/>
        <v>1</v>
      </c>
      <c r="S469" t="str">
        <f t="shared" si="51"/>
        <v/>
      </c>
      <c r="T469" t="str">
        <f t="shared" si="52"/>
        <v/>
      </c>
      <c r="U469" t="str">
        <f t="shared" si="53"/>
        <v>45070</v>
      </c>
      <c r="V469" t="str">
        <f t="shared" si="54"/>
        <v>45070</v>
      </c>
    </row>
    <row r="470" spans="1:22" x14ac:dyDescent="0.55000000000000004">
      <c r="A470">
        <v>468</v>
      </c>
      <c r="B470" t="s">
        <v>2474</v>
      </c>
      <c r="C470" t="s">
        <v>15</v>
      </c>
      <c r="D470" t="s">
        <v>16</v>
      </c>
      <c r="E470" t="s">
        <v>17</v>
      </c>
      <c r="F470" t="s">
        <v>2475</v>
      </c>
      <c r="G470" t="s">
        <v>2476</v>
      </c>
      <c r="H470" t="b">
        <v>0</v>
      </c>
      <c r="I470">
        <v>409</v>
      </c>
      <c r="J470" t="s">
        <v>20</v>
      </c>
      <c r="K470" t="s">
        <v>2477</v>
      </c>
      <c r="L470" t="s">
        <v>2318</v>
      </c>
      <c r="M470" t="s">
        <v>2478</v>
      </c>
      <c r="N470" t="s">
        <v>24</v>
      </c>
      <c r="O470" t="s">
        <v>25</v>
      </c>
      <c r="P470" t="b">
        <f t="shared" si="49"/>
        <v>0</v>
      </c>
      <c r="Q470" t="b">
        <f t="shared" si="50"/>
        <v>0</v>
      </c>
      <c r="R470" t="b">
        <f t="shared" si="55"/>
        <v>1</v>
      </c>
      <c r="S470" t="str">
        <f t="shared" si="51"/>
        <v/>
      </c>
      <c r="T470" t="str">
        <f t="shared" si="52"/>
        <v/>
      </c>
      <c r="U470" t="str">
        <f t="shared" si="53"/>
        <v>45070</v>
      </c>
      <c r="V470" t="str">
        <f t="shared" si="54"/>
        <v>45070</v>
      </c>
    </row>
    <row r="471" spans="1:22" x14ac:dyDescent="0.55000000000000004">
      <c r="A471">
        <v>469</v>
      </c>
      <c r="B471" t="s">
        <v>2479</v>
      </c>
      <c r="C471" t="s">
        <v>15</v>
      </c>
      <c r="D471" t="s">
        <v>16</v>
      </c>
      <c r="E471" t="s">
        <v>17</v>
      </c>
      <c r="F471" t="s">
        <v>2480</v>
      </c>
      <c r="G471" t="s">
        <v>2481</v>
      </c>
      <c r="H471" t="b">
        <v>0</v>
      </c>
      <c r="I471">
        <v>409</v>
      </c>
      <c r="J471" t="s">
        <v>20</v>
      </c>
      <c r="K471" t="s">
        <v>2477</v>
      </c>
      <c r="L471" t="s">
        <v>2318</v>
      </c>
      <c r="M471" t="s">
        <v>2482</v>
      </c>
      <c r="N471" t="s">
        <v>24</v>
      </c>
      <c r="O471" t="s">
        <v>25</v>
      </c>
      <c r="P471" t="b">
        <f t="shared" si="49"/>
        <v>0</v>
      </c>
      <c r="Q471" t="b">
        <f t="shared" si="50"/>
        <v>0</v>
      </c>
      <c r="R471" t="b">
        <f t="shared" si="55"/>
        <v>1</v>
      </c>
      <c r="S471" t="str">
        <f t="shared" si="51"/>
        <v/>
      </c>
      <c r="T471" t="str">
        <f t="shared" si="52"/>
        <v/>
      </c>
      <c r="U471" t="str">
        <f t="shared" si="53"/>
        <v>45070</v>
      </c>
      <c r="V471" t="str">
        <f t="shared" si="54"/>
        <v>45070</v>
      </c>
    </row>
    <row r="472" spans="1:22" x14ac:dyDescent="0.55000000000000004">
      <c r="A472">
        <v>470</v>
      </c>
      <c r="B472" t="s">
        <v>2483</v>
      </c>
      <c r="C472" t="s">
        <v>15</v>
      </c>
      <c r="D472" t="s">
        <v>16</v>
      </c>
      <c r="E472" t="s">
        <v>17</v>
      </c>
      <c r="F472" t="s">
        <v>2484</v>
      </c>
      <c r="G472" t="s">
        <v>2485</v>
      </c>
      <c r="H472" t="b">
        <v>0</v>
      </c>
      <c r="I472">
        <v>409</v>
      </c>
      <c r="J472" t="s">
        <v>20</v>
      </c>
      <c r="K472" t="s">
        <v>2486</v>
      </c>
      <c r="L472" t="s">
        <v>2318</v>
      </c>
      <c r="M472" t="s">
        <v>2487</v>
      </c>
      <c r="N472" t="s">
        <v>24</v>
      </c>
      <c r="O472" t="s">
        <v>25</v>
      </c>
      <c r="P472" t="b">
        <f t="shared" ref="P472:P535" si="56">ISNUMBER(SEARCH("43264",L472))</f>
        <v>0</v>
      </c>
      <c r="Q472" t="b">
        <f t="shared" ref="Q472:Q535" si="57">ISNUMBER(SEARCH("272",L472))</f>
        <v>0</v>
      </c>
      <c r="R472" t="b">
        <f t="shared" si="55"/>
        <v>1</v>
      </c>
      <c r="S472" t="str">
        <f t="shared" si="51"/>
        <v/>
      </c>
      <c r="T472" t="str">
        <f t="shared" si="52"/>
        <v/>
      </c>
      <c r="U472" t="str">
        <f t="shared" si="53"/>
        <v>45070</v>
      </c>
      <c r="V472" t="str">
        <f t="shared" si="54"/>
        <v>45070</v>
      </c>
    </row>
    <row r="473" spans="1:22" x14ac:dyDescent="0.55000000000000004">
      <c r="A473">
        <v>471</v>
      </c>
      <c r="B473" t="s">
        <v>2488</v>
      </c>
      <c r="C473" t="s">
        <v>15</v>
      </c>
      <c r="D473" t="s">
        <v>16</v>
      </c>
      <c r="E473" t="s">
        <v>17</v>
      </c>
      <c r="F473" t="s">
        <v>2489</v>
      </c>
      <c r="G473" t="s">
        <v>2490</v>
      </c>
      <c r="H473" t="b">
        <v>0</v>
      </c>
      <c r="I473">
        <v>409</v>
      </c>
      <c r="J473" t="s">
        <v>20</v>
      </c>
      <c r="K473" t="s">
        <v>2477</v>
      </c>
      <c r="L473" t="s">
        <v>2318</v>
      </c>
      <c r="M473" t="s">
        <v>2491</v>
      </c>
      <c r="N473" t="s">
        <v>24</v>
      </c>
      <c r="O473" t="s">
        <v>25</v>
      </c>
      <c r="P473" t="b">
        <f t="shared" si="56"/>
        <v>0</v>
      </c>
      <c r="Q473" t="b">
        <f t="shared" si="57"/>
        <v>0</v>
      </c>
      <c r="R473" t="b">
        <f t="shared" si="55"/>
        <v>1</v>
      </c>
      <c r="S473" t="str">
        <f t="shared" si="51"/>
        <v/>
      </c>
      <c r="T473" t="str">
        <f t="shared" si="52"/>
        <v/>
      </c>
      <c r="U473" t="str">
        <f t="shared" si="53"/>
        <v>45070</v>
      </c>
      <c r="V473" t="str">
        <f t="shared" si="54"/>
        <v>45070</v>
      </c>
    </row>
    <row r="474" spans="1:22" x14ac:dyDescent="0.55000000000000004">
      <c r="A474">
        <v>472</v>
      </c>
      <c r="B474" t="s">
        <v>2492</v>
      </c>
      <c r="C474" t="s">
        <v>15</v>
      </c>
      <c r="D474" t="s">
        <v>16</v>
      </c>
      <c r="E474" t="s">
        <v>17</v>
      </c>
      <c r="F474" t="s">
        <v>2493</v>
      </c>
      <c r="G474" t="s">
        <v>2494</v>
      </c>
      <c r="H474" t="b">
        <v>1</v>
      </c>
      <c r="I474">
        <v>200</v>
      </c>
      <c r="J474" t="s">
        <v>1932</v>
      </c>
      <c r="K474" t="s">
        <v>2495</v>
      </c>
      <c r="L474" t="s">
        <v>2496</v>
      </c>
      <c r="M474" t="s">
        <v>2497</v>
      </c>
      <c r="N474" t="s">
        <v>24</v>
      </c>
      <c r="O474" t="s">
        <v>25</v>
      </c>
      <c r="P474" t="b">
        <f t="shared" si="56"/>
        <v>0</v>
      </c>
      <c r="Q474" t="b">
        <f t="shared" si="57"/>
        <v>0</v>
      </c>
      <c r="R474" t="b">
        <f t="shared" si="55"/>
        <v>0</v>
      </c>
      <c r="S474" t="str">
        <f t="shared" si="51"/>
        <v/>
      </c>
      <c r="T474" t="str">
        <f t="shared" si="52"/>
        <v/>
      </c>
      <c r="U474" t="str">
        <f t="shared" si="53"/>
        <v/>
      </c>
      <c r="V474" t="str">
        <f t="shared" si="54"/>
        <v/>
      </c>
    </row>
    <row r="475" spans="1:22" x14ac:dyDescent="0.55000000000000004">
      <c r="A475">
        <v>473</v>
      </c>
      <c r="B475" t="s">
        <v>2498</v>
      </c>
      <c r="C475" t="s">
        <v>15</v>
      </c>
      <c r="D475" t="s">
        <v>16</v>
      </c>
      <c r="E475" t="s">
        <v>17</v>
      </c>
      <c r="F475" t="s">
        <v>2499</v>
      </c>
      <c r="G475" t="s">
        <v>2500</v>
      </c>
      <c r="H475" t="b">
        <v>1</v>
      </c>
      <c r="I475">
        <v>200</v>
      </c>
      <c r="J475" t="s">
        <v>1932</v>
      </c>
      <c r="K475" t="s">
        <v>2501</v>
      </c>
      <c r="L475" t="s">
        <v>2502</v>
      </c>
      <c r="M475" t="s">
        <v>2503</v>
      </c>
      <c r="N475" t="s">
        <v>24</v>
      </c>
      <c r="O475" t="s">
        <v>25</v>
      </c>
      <c r="P475" t="b">
        <f t="shared" si="56"/>
        <v>0</v>
      </c>
      <c r="Q475" t="b">
        <f t="shared" si="57"/>
        <v>0</v>
      </c>
      <c r="R475" t="b">
        <f t="shared" si="55"/>
        <v>0</v>
      </c>
      <c r="S475" t="str">
        <f t="shared" si="51"/>
        <v/>
      </c>
      <c r="T475" t="str">
        <f t="shared" si="52"/>
        <v/>
      </c>
      <c r="U475" t="str">
        <f t="shared" si="53"/>
        <v/>
      </c>
      <c r="V475" t="str">
        <f t="shared" si="54"/>
        <v/>
      </c>
    </row>
    <row r="476" spans="1:22" x14ac:dyDescent="0.55000000000000004">
      <c r="A476">
        <v>474</v>
      </c>
      <c r="B476" t="s">
        <v>2504</v>
      </c>
      <c r="C476" t="s">
        <v>15</v>
      </c>
      <c r="D476" t="s">
        <v>16</v>
      </c>
      <c r="E476" t="s">
        <v>17</v>
      </c>
      <c r="F476" t="s">
        <v>2505</v>
      </c>
      <c r="G476" t="s">
        <v>2506</v>
      </c>
      <c r="H476" t="b">
        <v>0</v>
      </c>
      <c r="I476">
        <v>409</v>
      </c>
      <c r="J476" t="s">
        <v>20</v>
      </c>
      <c r="K476" t="s">
        <v>2507</v>
      </c>
      <c r="L476" t="s">
        <v>2393</v>
      </c>
      <c r="M476" t="s">
        <v>2508</v>
      </c>
      <c r="N476" t="s">
        <v>24</v>
      </c>
      <c r="O476" t="s">
        <v>25</v>
      </c>
      <c r="P476" t="b">
        <f t="shared" si="56"/>
        <v>0</v>
      </c>
      <c r="Q476" t="b">
        <f t="shared" si="57"/>
        <v>0</v>
      </c>
      <c r="R476" t="b">
        <f t="shared" si="55"/>
        <v>1</v>
      </c>
      <c r="S476" t="str">
        <f t="shared" si="51"/>
        <v/>
      </c>
      <c r="T476" t="str">
        <f t="shared" si="52"/>
        <v/>
      </c>
      <c r="U476" t="str">
        <f t="shared" si="53"/>
        <v>45070</v>
      </c>
      <c r="V476" t="str">
        <f t="shared" si="54"/>
        <v>45070</v>
      </c>
    </row>
    <row r="477" spans="1:22" x14ac:dyDescent="0.55000000000000004">
      <c r="A477">
        <v>475</v>
      </c>
      <c r="B477" t="s">
        <v>2509</v>
      </c>
      <c r="C477" t="s">
        <v>15</v>
      </c>
      <c r="D477" t="s">
        <v>16</v>
      </c>
      <c r="E477" t="s">
        <v>17</v>
      </c>
      <c r="F477" t="s">
        <v>2510</v>
      </c>
      <c r="G477" t="s">
        <v>2511</v>
      </c>
      <c r="H477" t="b">
        <v>0</v>
      </c>
      <c r="I477">
        <v>409</v>
      </c>
      <c r="J477" t="s">
        <v>20</v>
      </c>
      <c r="K477" t="s">
        <v>2507</v>
      </c>
      <c r="L477" t="s">
        <v>2393</v>
      </c>
      <c r="M477" t="s">
        <v>2512</v>
      </c>
      <c r="N477" t="s">
        <v>24</v>
      </c>
      <c r="O477" t="s">
        <v>25</v>
      </c>
      <c r="P477" t="b">
        <f t="shared" si="56"/>
        <v>0</v>
      </c>
      <c r="Q477" t="b">
        <f t="shared" si="57"/>
        <v>0</v>
      </c>
      <c r="R477" t="b">
        <f t="shared" si="55"/>
        <v>1</v>
      </c>
      <c r="S477" t="str">
        <f t="shared" si="51"/>
        <v/>
      </c>
      <c r="T477" t="str">
        <f t="shared" si="52"/>
        <v/>
      </c>
      <c r="U477" t="str">
        <f t="shared" si="53"/>
        <v>45070</v>
      </c>
      <c r="V477" t="str">
        <f t="shared" si="54"/>
        <v>45070</v>
      </c>
    </row>
    <row r="478" spans="1:22" x14ac:dyDescent="0.55000000000000004">
      <c r="A478">
        <v>476</v>
      </c>
      <c r="B478" t="s">
        <v>2513</v>
      </c>
      <c r="C478" t="s">
        <v>15</v>
      </c>
      <c r="D478" t="s">
        <v>16</v>
      </c>
      <c r="E478" t="s">
        <v>17</v>
      </c>
      <c r="F478" t="s">
        <v>2514</v>
      </c>
      <c r="G478" t="s">
        <v>2515</v>
      </c>
      <c r="H478" t="b">
        <v>0</v>
      </c>
      <c r="I478">
        <v>409</v>
      </c>
      <c r="J478" t="s">
        <v>20</v>
      </c>
      <c r="K478" t="s">
        <v>2516</v>
      </c>
      <c r="L478" t="s">
        <v>2517</v>
      </c>
      <c r="M478" t="s">
        <v>2518</v>
      </c>
      <c r="N478" t="s">
        <v>24</v>
      </c>
      <c r="O478" t="s">
        <v>25</v>
      </c>
      <c r="P478" t="b">
        <f t="shared" si="56"/>
        <v>1</v>
      </c>
      <c r="Q478" t="b">
        <f t="shared" si="57"/>
        <v>0</v>
      </c>
      <c r="R478" t="b">
        <f t="shared" si="55"/>
        <v>0</v>
      </c>
      <c r="S478" t="str">
        <f t="shared" si="51"/>
        <v>43264</v>
      </c>
      <c r="T478" t="str">
        <f t="shared" si="52"/>
        <v/>
      </c>
      <c r="U478" t="str">
        <f t="shared" si="53"/>
        <v/>
      </c>
      <c r="V478" t="str">
        <f t="shared" si="54"/>
        <v>43264</v>
      </c>
    </row>
    <row r="479" spans="1:22" x14ac:dyDescent="0.55000000000000004">
      <c r="A479">
        <v>477</v>
      </c>
      <c r="B479" t="s">
        <v>2519</v>
      </c>
      <c r="C479" t="s">
        <v>15</v>
      </c>
      <c r="D479" t="s">
        <v>16</v>
      </c>
      <c r="E479" t="s">
        <v>17</v>
      </c>
      <c r="F479" t="s">
        <v>2520</v>
      </c>
      <c r="G479" t="s">
        <v>2521</v>
      </c>
      <c r="H479" t="b">
        <v>1</v>
      </c>
      <c r="I479">
        <v>200</v>
      </c>
      <c r="J479" t="s">
        <v>1932</v>
      </c>
      <c r="K479" t="s">
        <v>2522</v>
      </c>
      <c r="L479" t="s">
        <v>2523</v>
      </c>
      <c r="M479" t="s">
        <v>2524</v>
      </c>
      <c r="N479" t="s">
        <v>24</v>
      </c>
      <c r="O479" t="s">
        <v>25</v>
      </c>
      <c r="P479" t="b">
        <f t="shared" si="56"/>
        <v>0</v>
      </c>
      <c r="Q479" t="b">
        <f t="shared" si="57"/>
        <v>0</v>
      </c>
      <c r="R479" t="b">
        <f t="shared" si="55"/>
        <v>0</v>
      </c>
      <c r="S479" t="str">
        <f t="shared" ref="S479:S542" si="58">IF(P479,"43264","")</f>
        <v/>
      </c>
      <c r="T479" t="str">
        <f t="shared" ref="T479:T542" si="59">IF(Q479,"272","")</f>
        <v/>
      </c>
      <c r="U479" t="str">
        <f t="shared" ref="U479:U542" si="60">IF(R479,"45070","")</f>
        <v/>
      </c>
      <c r="V479" t="str">
        <f t="shared" ref="V479:V542" si="61">_xlfn.CONCAT(S479,T479,U479)</f>
        <v/>
      </c>
    </row>
    <row r="480" spans="1:22" x14ac:dyDescent="0.55000000000000004">
      <c r="A480">
        <v>478</v>
      </c>
      <c r="B480" t="s">
        <v>2525</v>
      </c>
      <c r="C480" t="s">
        <v>15</v>
      </c>
      <c r="D480" t="s">
        <v>16</v>
      </c>
      <c r="E480" t="s">
        <v>17</v>
      </c>
      <c r="F480" t="s">
        <v>2526</v>
      </c>
      <c r="G480" t="s">
        <v>2527</v>
      </c>
      <c r="H480" t="b">
        <v>1</v>
      </c>
      <c r="I480">
        <v>200</v>
      </c>
      <c r="J480" t="s">
        <v>1932</v>
      </c>
      <c r="K480" t="s">
        <v>2522</v>
      </c>
      <c r="L480" t="s">
        <v>2528</v>
      </c>
      <c r="M480" t="s">
        <v>2529</v>
      </c>
      <c r="N480" t="s">
        <v>24</v>
      </c>
      <c r="O480" t="s">
        <v>25</v>
      </c>
      <c r="P480" t="b">
        <f t="shared" si="56"/>
        <v>0</v>
      </c>
      <c r="Q480" t="b">
        <f t="shared" si="57"/>
        <v>0</v>
      </c>
      <c r="R480" t="b">
        <f t="shared" ref="R480:R543" si="62">ISNUMBER(SEARCH("45070",L480))</f>
        <v>0</v>
      </c>
      <c r="S480" t="str">
        <f t="shared" si="58"/>
        <v/>
      </c>
      <c r="T480" t="str">
        <f t="shared" si="59"/>
        <v/>
      </c>
      <c r="U480" t="str">
        <f t="shared" si="60"/>
        <v/>
      </c>
      <c r="V480" t="str">
        <f t="shared" si="61"/>
        <v/>
      </c>
    </row>
    <row r="481" spans="1:22" x14ac:dyDescent="0.55000000000000004">
      <c r="A481">
        <v>479</v>
      </c>
      <c r="B481" t="s">
        <v>2530</v>
      </c>
      <c r="C481" t="s">
        <v>15</v>
      </c>
      <c r="D481" t="s">
        <v>16</v>
      </c>
      <c r="E481" t="s">
        <v>17</v>
      </c>
      <c r="F481" t="s">
        <v>2531</v>
      </c>
      <c r="G481" t="s">
        <v>2532</v>
      </c>
      <c r="H481" t="b">
        <v>0</v>
      </c>
      <c r="I481">
        <v>409</v>
      </c>
      <c r="J481" t="s">
        <v>20</v>
      </c>
      <c r="K481" t="s">
        <v>2533</v>
      </c>
      <c r="L481" t="s">
        <v>2534</v>
      </c>
      <c r="M481" t="s">
        <v>2535</v>
      </c>
      <c r="N481" t="s">
        <v>24</v>
      </c>
      <c r="O481" t="s">
        <v>25</v>
      </c>
      <c r="P481" t="b">
        <f t="shared" si="56"/>
        <v>0</v>
      </c>
      <c r="Q481" t="b">
        <f t="shared" si="57"/>
        <v>0</v>
      </c>
      <c r="R481" t="b">
        <f t="shared" si="62"/>
        <v>1</v>
      </c>
      <c r="S481" t="str">
        <f t="shared" si="58"/>
        <v/>
      </c>
      <c r="T481" t="str">
        <f t="shared" si="59"/>
        <v/>
      </c>
      <c r="U481" t="str">
        <f t="shared" si="60"/>
        <v>45070</v>
      </c>
      <c r="V481" t="str">
        <f t="shared" si="61"/>
        <v>45070</v>
      </c>
    </row>
    <row r="482" spans="1:22" x14ac:dyDescent="0.55000000000000004">
      <c r="A482">
        <v>480</v>
      </c>
      <c r="B482" t="s">
        <v>2536</v>
      </c>
      <c r="C482" t="s">
        <v>15</v>
      </c>
      <c r="D482" t="s">
        <v>16</v>
      </c>
      <c r="E482" t="s">
        <v>17</v>
      </c>
      <c r="F482" t="s">
        <v>2537</v>
      </c>
      <c r="G482" t="s">
        <v>2538</v>
      </c>
      <c r="H482" t="b">
        <v>1</v>
      </c>
      <c r="I482">
        <v>200</v>
      </c>
      <c r="J482" t="s">
        <v>1932</v>
      </c>
      <c r="K482" t="s">
        <v>2539</v>
      </c>
      <c r="L482" t="s">
        <v>2540</v>
      </c>
      <c r="M482" t="s">
        <v>2541</v>
      </c>
      <c r="N482" t="s">
        <v>24</v>
      </c>
      <c r="O482" t="s">
        <v>25</v>
      </c>
      <c r="P482" t="b">
        <f t="shared" si="56"/>
        <v>0</v>
      </c>
      <c r="Q482" t="b">
        <f t="shared" si="57"/>
        <v>0</v>
      </c>
      <c r="R482" t="b">
        <f t="shared" si="62"/>
        <v>0</v>
      </c>
      <c r="S482" t="str">
        <f t="shared" si="58"/>
        <v/>
      </c>
      <c r="T482" t="str">
        <f t="shared" si="59"/>
        <v/>
      </c>
      <c r="U482" t="str">
        <f t="shared" si="60"/>
        <v/>
      </c>
      <c r="V482" t="str">
        <f t="shared" si="61"/>
        <v/>
      </c>
    </row>
    <row r="483" spans="1:22" x14ac:dyDescent="0.55000000000000004">
      <c r="A483">
        <v>481</v>
      </c>
      <c r="B483" t="s">
        <v>2542</v>
      </c>
      <c r="C483" t="s">
        <v>15</v>
      </c>
      <c r="D483" t="s">
        <v>16</v>
      </c>
      <c r="E483" t="s">
        <v>17</v>
      </c>
      <c r="F483" t="s">
        <v>2543</v>
      </c>
      <c r="G483" t="s">
        <v>2544</v>
      </c>
      <c r="H483" t="b">
        <v>1</v>
      </c>
      <c r="I483">
        <v>200</v>
      </c>
      <c r="J483" t="s">
        <v>1932</v>
      </c>
      <c r="K483" t="s">
        <v>2545</v>
      </c>
      <c r="L483" t="s">
        <v>2546</v>
      </c>
      <c r="M483" t="s">
        <v>2547</v>
      </c>
      <c r="N483" t="s">
        <v>24</v>
      </c>
      <c r="O483" t="s">
        <v>25</v>
      </c>
      <c r="P483" t="b">
        <f t="shared" si="56"/>
        <v>0</v>
      </c>
      <c r="Q483" t="b">
        <f t="shared" si="57"/>
        <v>0</v>
      </c>
      <c r="R483" t="b">
        <f t="shared" si="62"/>
        <v>0</v>
      </c>
      <c r="S483" t="str">
        <f t="shared" si="58"/>
        <v/>
      </c>
      <c r="T483" t="str">
        <f t="shared" si="59"/>
        <v/>
      </c>
      <c r="U483" t="str">
        <f t="shared" si="60"/>
        <v/>
      </c>
      <c r="V483" t="str">
        <f t="shared" si="61"/>
        <v/>
      </c>
    </row>
    <row r="484" spans="1:22" x14ac:dyDescent="0.55000000000000004">
      <c r="A484">
        <v>482</v>
      </c>
      <c r="B484" t="s">
        <v>2548</v>
      </c>
      <c r="C484" t="s">
        <v>15</v>
      </c>
      <c r="D484" t="s">
        <v>16</v>
      </c>
      <c r="E484" t="s">
        <v>17</v>
      </c>
      <c r="F484" t="s">
        <v>2549</v>
      </c>
      <c r="G484" t="s">
        <v>2550</v>
      </c>
      <c r="H484" t="b">
        <v>0</v>
      </c>
      <c r="I484">
        <v>409</v>
      </c>
      <c r="J484" t="s">
        <v>20</v>
      </c>
      <c r="K484" t="s">
        <v>2551</v>
      </c>
      <c r="L484" t="s">
        <v>1992</v>
      </c>
      <c r="M484" t="s">
        <v>2552</v>
      </c>
      <c r="N484" t="s">
        <v>24</v>
      </c>
      <c r="O484" t="s">
        <v>25</v>
      </c>
      <c r="P484" t="b">
        <f t="shared" si="56"/>
        <v>1</v>
      </c>
      <c r="Q484" t="b">
        <f t="shared" si="57"/>
        <v>0</v>
      </c>
      <c r="R484" t="b">
        <f t="shared" si="62"/>
        <v>0</v>
      </c>
      <c r="S484" t="str">
        <f t="shared" si="58"/>
        <v>43264</v>
      </c>
      <c r="T484" t="str">
        <f t="shared" si="59"/>
        <v/>
      </c>
      <c r="U484" t="str">
        <f t="shared" si="60"/>
        <v/>
      </c>
      <c r="V484" t="str">
        <f t="shared" si="61"/>
        <v>43264</v>
      </c>
    </row>
    <row r="485" spans="1:22" x14ac:dyDescent="0.55000000000000004">
      <c r="A485">
        <v>483</v>
      </c>
      <c r="B485" t="s">
        <v>2553</v>
      </c>
      <c r="C485" t="s">
        <v>15</v>
      </c>
      <c r="D485" t="s">
        <v>16</v>
      </c>
      <c r="E485" t="s">
        <v>17</v>
      </c>
      <c r="F485" t="s">
        <v>2554</v>
      </c>
      <c r="G485" t="s">
        <v>2555</v>
      </c>
      <c r="H485" t="b">
        <v>1</v>
      </c>
      <c r="I485">
        <v>200</v>
      </c>
      <c r="J485" t="s">
        <v>1932</v>
      </c>
      <c r="K485" t="s">
        <v>2556</v>
      </c>
      <c r="L485" t="s">
        <v>2557</v>
      </c>
      <c r="M485" t="s">
        <v>2558</v>
      </c>
      <c r="N485" t="s">
        <v>24</v>
      </c>
      <c r="O485" t="s">
        <v>25</v>
      </c>
      <c r="P485" t="b">
        <f t="shared" si="56"/>
        <v>0</v>
      </c>
      <c r="Q485" t="b">
        <f t="shared" si="57"/>
        <v>0</v>
      </c>
      <c r="R485" t="b">
        <f t="shared" si="62"/>
        <v>0</v>
      </c>
      <c r="S485" t="str">
        <f t="shared" si="58"/>
        <v/>
      </c>
      <c r="T485" t="str">
        <f t="shared" si="59"/>
        <v/>
      </c>
      <c r="U485" t="str">
        <f t="shared" si="60"/>
        <v/>
      </c>
      <c r="V485" t="str">
        <f t="shared" si="61"/>
        <v/>
      </c>
    </row>
    <row r="486" spans="1:22" x14ac:dyDescent="0.55000000000000004">
      <c r="A486">
        <v>484</v>
      </c>
      <c r="B486" t="s">
        <v>2559</v>
      </c>
      <c r="C486" t="s">
        <v>15</v>
      </c>
      <c r="D486" t="s">
        <v>16</v>
      </c>
      <c r="E486" t="s">
        <v>17</v>
      </c>
      <c r="F486" t="s">
        <v>2560</v>
      </c>
      <c r="G486" t="s">
        <v>2561</v>
      </c>
      <c r="H486" t="b">
        <v>1</v>
      </c>
      <c r="I486">
        <v>200</v>
      </c>
      <c r="J486" t="s">
        <v>1932</v>
      </c>
      <c r="K486" t="s">
        <v>2562</v>
      </c>
      <c r="L486" t="s">
        <v>2563</v>
      </c>
      <c r="M486" t="s">
        <v>2564</v>
      </c>
      <c r="N486" t="s">
        <v>24</v>
      </c>
      <c r="O486" t="s">
        <v>25</v>
      </c>
      <c r="P486" t="b">
        <f t="shared" si="56"/>
        <v>0</v>
      </c>
      <c r="Q486" t="b">
        <f t="shared" si="57"/>
        <v>0</v>
      </c>
      <c r="R486" t="b">
        <f t="shared" si="62"/>
        <v>0</v>
      </c>
      <c r="S486" t="str">
        <f t="shared" si="58"/>
        <v/>
      </c>
      <c r="T486" t="str">
        <f t="shared" si="59"/>
        <v/>
      </c>
      <c r="U486" t="str">
        <f t="shared" si="60"/>
        <v/>
      </c>
      <c r="V486" t="str">
        <f t="shared" si="61"/>
        <v/>
      </c>
    </row>
    <row r="487" spans="1:22" x14ac:dyDescent="0.55000000000000004">
      <c r="A487">
        <v>485</v>
      </c>
      <c r="B487" t="s">
        <v>2565</v>
      </c>
      <c r="C487" t="s">
        <v>15</v>
      </c>
      <c r="D487" t="s">
        <v>16</v>
      </c>
      <c r="E487" t="s">
        <v>17</v>
      </c>
      <c r="F487" t="s">
        <v>2566</v>
      </c>
      <c r="G487" t="s">
        <v>2567</v>
      </c>
      <c r="H487" t="b">
        <v>1</v>
      </c>
      <c r="I487">
        <v>200</v>
      </c>
      <c r="J487" t="s">
        <v>1932</v>
      </c>
      <c r="K487" t="s">
        <v>2568</v>
      </c>
      <c r="L487" t="s">
        <v>2569</v>
      </c>
      <c r="M487" t="s">
        <v>2570</v>
      </c>
      <c r="N487" t="s">
        <v>24</v>
      </c>
      <c r="O487" t="s">
        <v>25</v>
      </c>
      <c r="P487" t="b">
        <f t="shared" si="56"/>
        <v>0</v>
      </c>
      <c r="Q487" t="b">
        <f t="shared" si="57"/>
        <v>0</v>
      </c>
      <c r="R487" t="b">
        <f t="shared" si="62"/>
        <v>0</v>
      </c>
      <c r="S487" t="str">
        <f t="shared" si="58"/>
        <v/>
      </c>
      <c r="T487" t="str">
        <f t="shared" si="59"/>
        <v/>
      </c>
      <c r="U487" t="str">
        <f t="shared" si="60"/>
        <v/>
      </c>
      <c r="V487" t="str">
        <f t="shared" si="61"/>
        <v/>
      </c>
    </row>
    <row r="488" spans="1:22" x14ac:dyDescent="0.55000000000000004">
      <c r="A488">
        <v>486</v>
      </c>
      <c r="B488" t="s">
        <v>2571</v>
      </c>
      <c r="C488" t="s">
        <v>15</v>
      </c>
      <c r="D488" t="s">
        <v>16</v>
      </c>
      <c r="E488" t="s">
        <v>17</v>
      </c>
      <c r="F488" t="s">
        <v>2572</v>
      </c>
      <c r="G488" t="s">
        <v>2573</v>
      </c>
      <c r="H488" t="b">
        <v>1</v>
      </c>
      <c r="I488">
        <v>200</v>
      </c>
      <c r="J488" t="s">
        <v>1932</v>
      </c>
      <c r="K488" t="s">
        <v>2574</v>
      </c>
      <c r="L488" t="s">
        <v>2575</v>
      </c>
      <c r="M488" t="s">
        <v>2576</v>
      </c>
      <c r="N488" t="s">
        <v>24</v>
      </c>
      <c r="O488" t="s">
        <v>25</v>
      </c>
      <c r="P488" t="b">
        <f t="shared" si="56"/>
        <v>0</v>
      </c>
      <c r="Q488" t="b">
        <f t="shared" si="57"/>
        <v>0</v>
      </c>
      <c r="R488" t="b">
        <f t="shared" si="62"/>
        <v>0</v>
      </c>
      <c r="S488" t="str">
        <f t="shared" si="58"/>
        <v/>
      </c>
      <c r="T488" t="str">
        <f t="shared" si="59"/>
        <v/>
      </c>
      <c r="U488" t="str">
        <f t="shared" si="60"/>
        <v/>
      </c>
      <c r="V488" t="str">
        <f t="shared" si="61"/>
        <v/>
      </c>
    </row>
    <row r="489" spans="1:22" x14ac:dyDescent="0.55000000000000004">
      <c r="A489">
        <v>487</v>
      </c>
      <c r="B489" t="s">
        <v>2577</v>
      </c>
      <c r="C489" t="s">
        <v>15</v>
      </c>
      <c r="D489" t="s">
        <v>16</v>
      </c>
      <c r="E489" t="s">
        <v>17</v>
      </c>
      <c r="F489" t="s">
        <v>2578</v>
      </c>
      <c r="G489" t="s">
        <v>2579</v>
      </c>
      <c r="H489" t="b">
        <v>1</v>
      </c>
      <c r="I489">
        <v>200</v>
      </c>
      <c r="J489" t="s">
        <v>1932</v>
      </c>
      <c r="K489" t="s">
        <v>2580</v>
      </c>
      <c r="L489" t="s">
        <v>2581</v>
      </c>
      <c r="M489" t="s">
        <v>2582</v>
      </c>
      <c r="N489" t="s">
        <v>24</v>
      </c>
      <c r="O489" t="s">
        <v>25</v>
      </c>
      <c r="P489" t="b">
        <f t="shared" si="56"/>
        <v>0</v>
      </c>
      <c r="Q489" t="b">
        <f t="shared" si="57"/>
        <v>0</v>
      </c>
      <c r="R489" t="b">
        <f t="shared" si="62"/>
        <v>0</v>
      </c>
      <c r="S489" t="str">
        <f t="shared" si="58"/>
        <v/>
      </c>
      <c r="T489" t="str">
        <f t="shared" si="59"/>
        <v/>
      </c>
      <c r="U489" t="str">
        <f t="shared" si="60"/>
        <v/>
      </c>
      <c r="V489" t="str">
        <f t="shared" si="61"/>
        <v/>
      </c>
    </row>
    <row r="490" spans="1:22" x14ac:dyDescent="0.55000000000000004">
      <c r="A490">
        <v>488</v>
      </c>
      <c r="B490" t="s">
        <v>2583</v>
      </c>
      <c r="C490" t="s">
        <v>15</v>
      </c>
      <c r="D490" t="s">
        <v>16</v>
      </c>
      <c r="E490" t="s">
        <v>17</v>
      </c>
      <c r="F490" t="s">
        <v>2584</v>
      </c>
      <c r="G490" t="s">
        <v>2585</v>
      </c>
      <c r="H490" t="b">
        <v>0</v>
      </c>
      <c r="I490">
        <v>409</v>
      </c>
      <c r="J490" t="s">
        <v>20</v>
      </c>
      <c r="K490" t="s">
        <v>2586</v>
      </c>
      <c r="L490" t="s">
        <v>2587</v>
      </c>
      <c r="M490" t="s">
        <v>2588</v>
      </c>
      <c r="N490" t="s">
        <v>24</v>
      </c>
      <c r="O490" t="s">
        <v>25</v>
      </c>
      <c r="P490" t="b">
        <f t="shared" si="56"/>
        <v>0</v>
      </c>
      <c r="Q490" t="b">
        <f t="shared" si="57"/>
        <v>1</v>
      </c>
      <c r="R490" t="b">
        <f t="shared" si="62"/>
        <v>0</v>
      </c>
      <c r="S490" t="str">
        <f t="shared" si="58"/>
        <v/>
      </c>
      <c r="T490" t="str">
        <f t="shared" si="59"/>
        <v>272</v>
      </c>
      <c r="U490" t="str">
        <f t="shared" si="60"/>
        <v/>
      </c>
      <c r="V490" t="str">
        <f t="shared" si="61"/>
        <v>272</v>
      </c>
    </row>
    <row r="491" spans="1:22" x14ac:dyDescent="0.55000000000000004">
      <c r="A491">
        <v>489</v>
      </c>
      <c r="B491" t="s">
        <v>2589</v>
      </c>
      <c r="C491" t="s">
        <v>15</v>
      </c>
      <c r="D491" t="s">
        <v>16</v>
      </c>
      <c r="E491" t="s">
        <v>17</v>
      </c>
      <c r="F491" t="s">
        <v>2590</v>
      </c>
      <c r="G491" t="s">
        <v>2591</v>
      </c>
      <c r="H491" t="b">
        <v>1</v>
      </c>
      <c r="I491">
        <v>200</v>
      </c>
      <c r="J491" t="s">
        <v>1932</v>
      </c>
      <c r="K491" t="s">
        <v>2592</v>
      </c>
      <c r="L491" t="s">
        <v>2593</v>
      </c>
      <c r="M491" t="s">
        <v>2594</v>
      </c>
      <c r="N491" t="s">
        <v>24</v>
      </c>
      <c r="O491" t="s">
        <v>25</v>
      </c>
      <c r="P491" t="b">
        <f t="shared" si="56"/>
        <v>0</v>
      </c>
      <c r="Q491" t="b">
        <f t="shared" si="57"/>
        <v>0</v>
      </c>
      <c r="R491" t="b">
        <f t="shared" si="62"/>
        <v>0</v>
      </c>
      <c r="S491" t="str">
        <f t="shared" si="58"/>
        <v/>
      </c>
      <c r="T491" t="str">
        <f t="shared" si="59"/>
        <v/>
      </c>
      <c r="U491" t="str">
        <f t="shared" si="60"/>
        <v/>
      </c>
      <c r="V491" t="str">
        <f t="shared" si="61"/>
        <v/>
      </c>
    </row>
    <row r="492" spans="1:22" x14ac:dyDescent="0.55000000000000004">
      <c r="A492">
        <v>490</v>
      </c>
      <c r="B492" t="s">
        <v>2595</v>
      </c>
      <c r="C492" t="s">
        <v>15</v>
      </c>
      <c r="D492" t="s">
        <v>16</v>
      </c>
      <c r="E492" t="s">
        <v>17</v>
      </c>
      <c r="F492" t="s">
        <v>2596</v>
      </c>
      <c r="G492" t="s">
        <v>2597</v>
      </c>
      <c r="H492" t="b">
        <v>1</v>
      </c>
      <c r="I492">
        <v>200</v>
      </c>
      <c r="J492" t="s">
        <v>1932</v>
      </c>
      <c r="K492" t="s">
        <v>2598</v>
      </c>
      <c r="L492" t="s">
        <v>2599</v>
      </c>
      <c r="M492" t="s">
        <v>2600</v>
      </c>
      <c r="N492" t="s">
        <v>24</v>
      </c>
      <c r="O492" t="s">
        <v>25</v>
      </c>
      <c r="P492" t="b">
        <f t="shared" si="56"/>
        <v>0</v>
      </c>
      <c r="Q492" t="b">
        <f t="shared" si="57"/>
        <v>0</v>
      </c>
      <c r="R492" t="b">
        <f t="shared" si="62"/>
        <v>0</v>
      </c>
      <c r="S492" t="str">
        <f t="shared" si="58"/>
        <v/>
      </c>
      <c r="T492" t="str">
        <f t="shared" si="59"/>
        <v/>
      </c>
      <c r="U492" t="str">
        <f t="shared" si="60"/>
        <v/>
      </c>
      <c r="V492" t="str">
        <f t="shared" si="61"/>
        <v/>
      </c>
    </row>
    <row r="493" spans="1:22" x14ac:dyDescent="0.55000000000000004">
      <c r="A493">
        <v>491</v>
      </c>
      <c r="B493" t="s">
        <v>2601</v>
      </c>
      <c r="C493" t="s">
        <v>15</v>
      </c>
      <c r="D493" t="s">
        <v>16</v>
      </c>
      <c r="E493" t="s">
        <v>17</v>
      </c>
      <c r="F493" t="s">
        <v>2602</v>
      </c>
      <c r="G493" t="s">
        <v>2603</v>
      </c>
      <c r="H493" t="b">
        <v>1</v>
      </c>
      <c r="I493">
        <v>200</v>
      </c>
      <c r="J493" t="s">
        <v>1932</v>
      </c>
      <c r="K493" t="s">
        <v>2604</v>
      </c>
      <c r="L493" t="s">
        <v>2605</v>
      </c>
      <c r="M493" t="s">
        <v>2606</v>
      </c>
      <c r="N493" t="s">
        <v>24</v>
      </c>
      <c r="O493" t="s">
        <v>25</v>
      </c>
      <c r="P493" t="b">
        <f t="shared" si="56"/>
        <v>0</v>
      </c>
      <c r="Q493" t="b">
        <f t="shared" si="57"/>
        <v>0</v>
      </c>
      <c r="R493" t="b">
        <f t="shared" si="62"/>
        <v>0</v>
      </c>
      <c r="S493" t="str">
        <f t="shared" si="58"/>
        <v/>
      </c>
      <c r="T493" t="str">
        <f t="shared" si="59"/>
        <v/>
      </c>
      <c r="U493" t="str">
        <f t="shared" si="60"/>
        <v/>
      </c>
      <c r="V493" t="str">
        <f t="shared" si="61"/>
        <v/>
      </c>
    </row>
    <row r="494" spans="1:22" x14ac:dyDescent="0.55000000000000004">
      <c r="A494">
        <v>492</v>
      </c>
      <c r="B494" t="s">
        <v>2607</v>
      </c>
      <c r="C494" t="s">
        <v>15</v>
      </c>
      <c r="D494" t="s">
        <v>16</v>
      </c>
      <c r="E494" t="s">
        <v>17</v>
      </c>
      <c r="F494" t="s">
        <v>2608</v>
      </c>
      <c r="G494" t="s">
        <v>2609</v>
      </c>
      <c r="H494" t="b">
        <v>1</v>
      </c>
      <c r="I494">
        <v>200</v>
      </c>
      <c r="J494" t="s">
        <v>1932</v>
      </c>
      <c r="K494" t="s">
        <v>2604</v>
      </c>
      <c r="L494" t="s">
        <v>2610</v>
      </c>
      <c r="M494" t="s">
        <v>2611</v>
      </c>
      <c r="N494" t="s">
        <v>24</v>
      </c>
      <c r="O494" t="s">
        <v>25</v>
      </c>
      <c r="P494" t="b">
        <f t="shared" si="56"/>
        <v>0</v>
      </c>
      <c r="Q494" t="b">
        <f t="shared" si="57"/>
        <v>0</v>
      </c>
      <c r="R494" t="b">
        <f t="shared" si="62"/>
        <v>0</v>
      </c>
      <c r="S494" t="str">
        <f t="shared" si="58"/>
        <v/>
      </c>
      <c r="T494" t="str">
        <f t="shared" si="59"/>
        <v/>
      </c>
      <c r="U494" t="str">
        <f t="shared" si="60"/>
        <v/>
      </c>
      <c r="V494" t="str">
        <f t="shared" si="61"/>
        <v/>
      </c>
    </row>
    <row r="495" spans="1:22" x14ac:dyDescent="0.55000000000000004">
      <c r="A495">
        <v>493</v>
      </c>
      <c r="B495" t="s">
        <v>2612</v>
      </c>
      <c r="C495" t="s">
        <v>15</v>
      </c>
      <c r="D495" t="s">
        <v>16</v>
      </c>
      <c r="E495" t="s">
        <v>17</v>
      </c>
      <c r="F495" t="s">
        <v>2613</v>
      </c>
      <c r="G495" t="s">
        <v>2614</v>
      </c>
      <c r="H495" t="b">
        <v>1</v>
      </c>
      <c r="I495">
        <v>200</v>
      </c>
      <c r="J495" t="s">
        <v>1932</v>
      </c>
      <c r="K495" t="s">
        <v>2615</v>
      </c>
      <c r="L495" t="s">
        <v>2616</v>
      </c>
      <c r="M495" t="s">
        <v>2617</v>
      </c>
      <c r="N495" t="s">
        <v>24</v>
      </c>
      <c r="O495" t="s">
        <v>25</v>
      </c>
      <c r="P495" t="b">
        <f t="shared" si="56"/>
        <v>0</v>
      </c>
      <c r="Q495" t="b">
        <f t="shared" si="57"/>
        <v>0</v>
      </c>
      <c r="R495" t="b">
        <f t="shared" si="62"/>
        <v>0</v>
      </c>
      <c r="S495" t="str">
        <f t="shared" si="58"/>
        <v/>
      </c>
      <c r="T495" t="str">
        <f t="shared" si="59"/>
        <v/>
      </c>
      <c r="U495" t="str">
        <f t="shared" si="60"/>
        <v/>
      </c>
      <c r="V495" t="str">
        <f t="shared" si="61"/>
        <v/>
      </c>
    </row>
    <row r="496" spans="1:22" x14ac:dyDescent="0.55000000000000004">
      <c r="A496">
        <v>494</v>
      </c>
      <c r="B496" t="s">
        <v>2618</v>
      </c>
      <c r="C496" t="s">
        <v>15</v>
      </c>
      <c r="D496" t="s">
        <v>16</v>
      </c>
      <c r="E496" t="s">
        <v>17</v>
      </c>
      <c r="F496" t="s">
        <v>2619</v>
      </c>
      <c r="G496" t="s">
        <v>2620</v>
      </c>
      <c r="H496" t="b">
        <v>1</v>
      </c>
      <c r="I496">
        <v>200</v>
      </c>
      <c r="J496" t="s">
        <v>1932</v>
      </c>
      <c r="K496" t="s">
        <v>2621</v>
      </c>
      <c r="L496" t="s">
        <v>2622</v>
      </c>
      <c r="M496" t="s">
        <v>2623</v>
      </c>
      <c r="N496" t="s">
        <v>24</v>
      </c>
      <c r="O496" t="s">
        <v>25</v>
      </c>
      <c r="P496" t="b">
        <f t="shared" si="56"/>
        <v>0</v>
      </c>
      <c r="Q496" t="b">
        <f t="shared" si="57"/>
        <v>0</v>
      </c>
      <c r="R496" t="b">
        <f t="shared" si="62"/>
        <v>0</v>
      </c>
      <c r="S496" t="str">
        <f t="shared" si="58"/>
        <v/>
      </c>
      <c r="T496" t="str">
        <f t="shared" si="59"/>
        <v/>
      </c>
      <c r="U496" t="str">
        <f t="shared" si="60"/>
        <v/>
      </c>
      <c r="V496" t="str">
        <f t="shared" si="61"/>
        <v/>
      </c>
    </row>
    <row r="497" spans="1:22" x14ac:dyDescent="0.55000000000000004">
      <c r="A497">
        <v>495</v>
      </c>
      <c r="B497" t="s">
        <v>2624</v>
      </c>
      <c r="C497" t="s">
        <v>15</v>
      </c>
      <c r="D497" t="s">
        <v>16</v>
      </c>
      <c r="E497" t="s">
        <v>17</v>
      </c>
      <c r="F497" t="s">
        <v>2625</v>
      </c>
      <c r="G497" t="s">
        <v>2626</v>
      </c>
      <c r="H497" t="b">
        <v>1</v>
      </c>
      <c r="I497">
        <v>200</v>
      </c>
      <c r="J497" t="s">
        <v>1932</v>
      </c>
      <c r="K497" t="s">
        <v>2621</v>
      </c>
      <c r="L497" t="s">
        <v>2627</v>
      </c>
      <c r="M497" t="s">
        <v>2628</v>
      </c>
      <c r="N497" t="s">
        <v>24</v>
      </c>
      <c r="O497" t="s">
        <v>25</v>
      </c>
      <c r="P497" t="b">
        <f t="shared" si="56"/>
        <v>0</v>
      </c>
      <c r="Q497" t="b">
        <f t="shared" si="57"/>
        <v>0</v>
      </c>
      <c r="R497" t="b">
        <f t="shared" si="62"/>
        <v>0</v>
      </c>
      <c r="S497" t="str">
        <f t="shared" si="58"/>
        <v/>
      </c>
      <c r="T497" t="str">
        <f t="shared" si="59"/>
        <v/>
      </c>
      <c r="U497" t="str">
        <f t="shared" si="60"/>
        <v/>
      </c>
      <c r="V497" t="str">
        <f t="shared" si="61"/>
        <v/>
      </c>
    </row>
    <row r="498" spans="1:22" x14ac:dyDescent="0.55000000000000004">
      <c r="A498">
        <v>496</v>
      </c>
      <c r="B498" t="s">
        <v>2629</v>
      </c>
      <c r="C498" t="s">
        <v>15</v>
      </c>
      <c r="D498" t="s">
        <v>16</v>
      </c>
      <c r="E498" t="s">
        <v>17</v>
      </c>
      <c r="F498" t="s">
        <v>2630</v>
      </c>
      <c r="G498" t="s">
        <v>2631</v>
      </c>
      <c r="H498" t="b">
        <v>1</v>
      </c>
      <c r="I498">
        <v>200</v>
      </c>
      <c r="J498" t="s">
        <v>1932</v>
      </c>
      <c r="K498" t="s">
        <v>2621</v>
      </c>
      <c r="L498" t="s">
        <v>2632</v>
      </c>
      <c r="M498" t="s">
        <v>2633</v>
      </c>
      <c r="N498" t="s">
        <v>24</v>
      </c>
      <c r="O498" t="s">
        <v>25</v>
      </c>
      <c r="P498" t="b">
        <f t="shared" si="56"/>
        <v>0</v>
      </c>
      <c r="Q498" t="b">
        <f t="shared" si="57"/>
        <v>0</v>
      </c>
      <c r="R498" t="b">
        <f t="shared" si="62"/>
        <v>0</v>
      </c>
      <c r="S498" t="str">
        <f t="shared" si="58"/>
        <v/>
      </c>
      <c r="T498" t="str">
        <f t="shared" si="59"/>
        <v/>
      </c>
      <c r="U498" t="str">
        <f t="shared" si="60"/>
        <v/>
      </c>
      <c r="V498" t="str">
        <f t="shared" si="61"/>
        <v/>
      </c>
    </row>
    <row r="499" spans="1:22" x14ac:dyDescent="0.55000000000000004">
      <c r="A499">
        <v>497</v>
      </c>
      <c r="B499" t="s">
        <v>2634</v>
      </c>
      <c r="C499" t="s">
        <v>15</v>
      </c>
      <c r="D499" t="s">
        <v>16</v>
      </c>
      <c r="E499" t="s">
        <v>17</v>
      </c>
      <c r="F499" t="s">
        <v>2635</v>
      </c>
      <c r="G499" t="s">
        <v>2636</v>
      </c>
      <c r="H499" t="b">
        <v>1</v>
      </c>
      <c r="I499">
        <v>200</v>
      </c>
      <c r="J499" t="s">
        <v>1932</v>
      </c>
      <c r="K499" t="s">
        <v>2621</v>
      </c>
      <c r="L499" t="s">
        <v>2637</v>
      </c>
      <c r="M499" t="s">
        <v>2638</v>
      </c>
      <c r="N499" t="s">
        <v>24</v>
      </c>
      <c r="O499" t="s">
        <v>25</v>
      </c>
      <c r="P499" t="b">
        <f t="shared" si="56"/>
        <v>0</v>
      </c>
      <c r="Q499" t="b">
        <f t="shared" si="57"/>
        <v>0</v>
      </c>
      <c r="R499" t="b">
        <f t="shared" si="62"/>
        <v>0</v>
      </c>
      <c r="S499" t="str">
        <f t="shared" si="58"/>
        <v/>
      </c>
      <c r="T499" t="str">
        <f t="shared" si="59"/>
        <v/>
      </c>
      <c r="U499" t="str">
        <f t="shared" si="60"/>
        <v/>
      </c>
      <c r="V499" t="str">
        <f t="shared" si="61"/>
        <v/>
      </c>
    </row>
    <row r="500" spans="1:22" x14ac:dyDescent="0.55000000000000004">
      <c r="A500">
        <v>498</v>
      </c>
      <c r="B500" t="s">
        <v>2639</v>
      </c>
      <c r="C500" t="s">
        <v>15</v>
      </c>
      <c r="D500" t="s">
        <v>16</v>
      </c>
      <c r="E500" t="s">
        <v>17</v>
      </c>
      <c r="F500" t="s">
        <v>2640</v>
      </c>
      <c r="G500" t="s">
        <v>2641</v>
      </c>
      <c r="H500" t="b">
        <v>1</v>
      </c>
      <c r="I500">
        <v>200</v>
      </c>
      <c r="J500" t="s">
        <v>1932</v>
      </c>
      <c r="K500" t="s">
        <v>2642</v>
      </c>
      <c r="L500" t="s">
        <v>2643</v>
      </c>
      <c r="M500" t="s">
        <v>2644</v>
      </c>
      <c r="N500" t="s">
        <v>24</v>
      </c>
      <c r="O500" t="s">
        <v>25</v>
      </c>
      <c r="P500" t="b">
        <f t="shared" si="56"/>
        <v>0</v>
      </c>
      <c r="Q500" t="b">
        <f t="shared" si="57"/>
        <v>0</v>
      </c>
      <c r="R500" t="b">
        <f t="shared" si="62"/>
        <v>0</v>
      </c>
      <c r="S500" t="str">
        <f t="shared" si="58"/>
        <v/>
      </c>
      <c r="T500" t="str">
        <f t="shared" si="59"/>
        <v/>
      </c>
      <c r="U500" t="str">
        <f t="shared" si="60"/>
        <v/>
      </c>
      <c r="V500" t="str">
        <f t="shared" si="61"/>
        <v/>
      </c>
    </row>
    <row r="501" spans="1:22" x14ac:dyDescent="0.55000000000000004">
      <c r="A501">
        <v>499</v>
      </c>
      <c r="B501" t="s">
        <v>2645</v>
      </c>
      <c r="C501" t="s">
        <v>15</v>
      </c>
      <c r="D501" t="s">
        <v>16</v>
      </c>
      <c r="E501" t="s">
        <v>17</v>
      </c>
      <c r="F501" t="s">
        <v>2646</v>
      </c>
      <c r="G501" t="s">
        <v>2647</v>
      </c>
      <c r="H501" t="b">
        <v>1</v>
      </c>
      <c r="I501">
        <v>200</v>
      </c>
      <c r="J501" t="s">
        <v>1932</v>
      </c>
      <c r="K501" t="s">
        <v>2642</v>
      </c>
      <c r="L501" t="s">
        <v>2648</v>
      </c>
      <c r="M501" t="s">
        <v>2649</v>
      </c>
      <c r="N501" t="s">
        <v>24</v>
      </c>
      <c r="O501" t="s">
        <v>25</v>
      </c>
      <c r="P501" t="b">
        <f t="shared" si="56"/>
        <v>0</v>
      </c>
      <c r="Q501" t="b">
        <f t="shared" si="57"/>
        <v>0</v>
      </c>
      <c r="R501" t="b">
        <f t="shared" si="62"/>
        <v>0</v>
      </c>
      <c r="S501" t="str">
        <f t="shared" si="58"/>
        <v/>
      </c>
      <c r="T501" t="str">
        <f t="shared" si="59"/>
        <v/>
      </c>
      <c r="U501" t="str">
        <f t="shared" si="60"/>
        <v/>
      </c>
      <c r="V501" t="str">
        <f t="shared" si="61"/>
        <v/>
      </c>
    </row>
    <row r="502" spans="1:22" x14ac:dyDescent="0.55000000000000004">
      <c r="A502">
        <v>500</v>
      </c>
      <c r="B502" t="s">
        <v>2650</v>
      </c>
      <c r="C502" t="s">
        <v>15</v>
      </c>
      <c r="D502" t="s">
        <v>16</v>
      </c>
      <c r="E502" t="s">
        <v>17</v>
      </c>
      <c r="F502" t="s">
        <v>2651</v>
      </c>
      <c r="G502" t="s">
        <v>2652</v>
      </c>
      <c r="H502" t="b">
        <v>1</v>
      </c>
      <c r="I502">
        <v>200</v>
      </c>
      <c r="J502" t="s">
        <v>1932</v>
      </c>
      <c r="K502" t="s">
        <v>2642</v>
      </c>
      <c r="L502" t="s">
        <v>2653</v>
      </c>
      <c r="M502" t="s">
        <v>2654</v>
      </c>
      <c r="N502" t="s">
        <v>24</v>
      </c>
      <c r="O502" t="s">
        <v>25</v>
      </c>
      <c r="P502" t="b">
        <f t="shared" si="56"/>
        <v>0</v>
      </c>
      <c r="Q502" t="b">
        <f t="shared" si="57"/>
        <v>0</v>
      </c>
      <c r="R502" t="b">
        <f t="shared" si="62"/>
        <v>0</v>
      </c>
      <c r="S502" t="str">
        <f t="shared" si="58"/>
        <v/>
      </c>
      <c r="T502" t="str">
        <f t="shared" si="59"/>
        <v/>
      </c>
      <c r="U502" t="str">
        <f t="shared" si="60"/>
        <v/>
      </c>
      <c r="V502" t="str">
        <f t="shared" si="61"/>
        <v/>
      </c>
    </row>
    <row r="503" spans="1:22" x14ac:dyDescent="0.55000000000000004">
      <c r="A503">
        <v>501</v>
      </c>
      <c r="B503" t="s">
        <v>2655</v>
      </c>
      <c r="C503" t="s">
        <v>15</v>
      </c>
      <c r="D503" t="s">
        <v>16</v>
      </c>
      <c r="E503" t="s">
        <v>17</v>
      </c>
      <c r="F503" t="s">
        <v>2656</v>
      </c>
      <c r="G503" t="s">
        <v>2657</v>
      </c>
      <c r="H503" t="b">
        <v>1</v>
      </c>
      <c r="I503">
        <v>200</v>
      </c>
      <c r="J503" t="s">
        <v>1932</v>
      </c>
      <c r="K503" t="s">
        <v>2642</v>
      </c>
      <c r="L503" t="s">
        <v>2658</v>
      </c>
      <c r="M503" t="s">
        <v>2659</v>
      </c>
      <c r="N503" t="s">
        <v>24</v>
      </c>
      <c r="O503" t="s">
        <v>25</v>
      </c>
      <c r="P503" t="b">
        <f t="shared" si="56"/>
        <v>0</v>
      </c>
      <c r="Q503" t="b">
        <f t="shared" si="57"/>
        <v>0</v>
      </c>
      <c r="R503" t="b">
        <f t="shared" si="62"/>
        <v>0</v>
      </c>
      <c r="S503" t="str">
        <f t="shared" si="58"/>
        <v/>
      </c>
      <c r="T503" t="str">
        <f t="shared" si="59"/>
        <v/>
      </c>
      <c r="U503" t="str">
        <f t="shared" si="60"/>
        <v/>
      </c>
      <c r="V503" t="str">
        <f t="shared" si="61"/>
        <v/>
      </c>
    </row>
    <row r="504" spans="1:22" x14ac:dyDescent="0.55000000000000004">
      <c r="A504">
        <v>502</v>
      </c>
      <c r="B504" t="s">
        <v>2660</v>
      </c>
      <c r="C504" t="s">
        <v>15</v>
      </c>
      <c r="D504" t="s">
        <v>16</v>
      </c>
      <c r="E504" t="s">
        <v>17</v>
      </c>
      <c r="F504" t="s">
        <v>2661</v>
      </c>
      <c r="G504" t="s">
        <v>2662</v>
      </c>
      <c r="H504" t="b">
        <v>1</v>
      </c>
      <c r="I504">
        <v>200</v>
      </c>
      <c r="J504" t="s">
        <v>1932</v>
      </c>
      <c r="K504" t="s">
        <v>2663</v>
      </c>
      <c r="L504" t="s">
        <v>2664</v>
      </c>
      <c r="M504" t="s">
        <v>2665</v>
      </c>
      <c r="N504" t="s">
        <v>24</v>
      </c>
      <c r="O504" t="s">
        <v>25</v>
      </c>
      <c r="P504" t="b">
        <f t="shared" si="56"/>
        <v>0</v>
      </c>
      <c r="Q504" t="b">
        <f t="shared" si="57"/>
        <v>0</v>
      </c>
      <c r="R504" t="b">
        <f t="shared" si="62"/>
        <v>0</v>
      </c>
      <c r="S504" t="str">
        <f t="shared" si="58"/>
        <v/>
      </c>
      <c r="T504" t="str">
        <f t="shared" si="59"/>
        <v/>
      </c>
      <c r="U504" t="str">
        <f t="shared" si="60"/>
        <v/>
      </c>
      <c r="V504" t="str">
        <f t="shared" si="61"/>
        <v/>
      </c>
    </row>
    <row r="505" spans="1:22" x14ac:dyDescent="0.55000000000000004">
      <c r="A505">
        <v>503</v>
      </c>
      <c r="B505" t="s">
        <v>2666</v>
      </c>
      <c r="C505" t="s">
        <v>15</v>
      </c>
      <c r="D505" t="s">
        <v>16</v>
      </c>
      <c r="E505" t="s">
        <v>17</v>
      </c>
      <c r="F505" t="s">
        <v>2667</v>
      </c>
      <c r="G505" t="s">
        <v>2668</v>
      </c>
      <c r="H505" t="b">
        <v>1</v>
      </c>
      <c r="I505">
        <v>200</v>
      </c>
      <c r="J505" t="s">
        <v>1932</v>
      </c>
      <c r="K505" t="s">
        <v>2663</v>
      </c>
      <c r="L505" t="s">
        <v>2669</v>
      </c>
      <c r="M505" t="s">
        <v>2670</v>
      </c>
      <c r="N505" t="s">
        <v>24</v>
      </c>
      <c r="O505" t="s">
        <v>25</v>
      </c>
      <c r="P505" t="b">
        <f t="shared" si="56"/>
        <v>0</v>
      </c>
      <c r="Q505" t="b">
        <f t="shared" si="57"/>
        <v>0</v>
      </c>
      <c r="R505" t="b">
        <f t="shared" si="62"/>
        <v>0</v>
      </c>
      <c r="S505" t="str">
        <f t="shared" si="58"/>
        <v/>
      </c>
      <c r="T505" t="str">
        <f t="shared" si="59"/>
        <v/>
      </c>
      <c r="U505" t="str">
        <f t="shared" si="60"/>
        <v/>
      </c>
      <c r="V505" t="str">
        <f t="shared" si="61"/>
        <v/>
      </c>
    </row>
    <row r="506" spans="1:22" x14ac:dyDescent="0.55000000000000004">
      <c r="A506">
        <v>504</v>
      </c>
      <c r="B506" t="s">
        <v>2671</v>
      </c>
      <c r="C506" t="s">
        <v>15</v>
      </c>
      <c r="D506" t="s">
        <v>16</v>
      </c>
      <c r="E506" t="s">
        <v>17</v>
      </c>
      <c r="F506" t="s">
        <v>2672</v>
      </c>
      <c r="G506" t="s">
        <v>2673</v>
      </c>
      <c r="H506" t="b">
        <v>1</v>
      </c>
      <c r="I506">
        <v>200</v>
      </c>
      <c r="J506" t="s">
        <v>1932</v>
      </c>
      <c r="K506" t="s">
        <v>2674</v>
      </c>
      <c r="L506" t="s">
        <v>2675</v>
      </c>
      <c r="M506" t="s">
        <v>2676</v>
      </c>
      <c r="N506" t="s">
        <v>24</v>
      </c>
      <c r="O506" t="s">
        <v>25</v>
      </c>
      <c r="P506" t="b">
        <f t="shared" si="56"/>
        <v>0</v>
      </c>
      <c r="Q506" t="b">
        <f t="shared" si="57"/>
        <v>0</v>
      </c>
      <c r="R506" t="b">
        <f t="shared" si="62"/>
        <v>0</v>
      </c>
      <c r="S506" t="str">
        <f t="shared" si="58"/>
        <v/>
      </c>
      <c r="T506" t="str">
        <f t="shared" si="59"/>
        <v/>
      </c>
      <c r="U506" t="str">
        <f t="shared" si="60"/>
        <v/>
      </c>
      <c r="V506" t="str">
        <f t="shared" si="61"/>
        <v/>
      </c>
    </row>
    <row r="507" spans="1:22" x14ac:dyDescent="0.55000000000000004">
      <c r="A507">
        <v>505</v>
      </c>
      <c r="B507" t="s">
        <v>2677</v>
      </c>
      <c r="C507" t="s">
        <v>15</v>
      </c>
      <c r="D507" t="s">
        <v>16</v>
      </c>
      <c r="E507" t="s">
        <v>17</v>
      </c>
      <c r="F507" t="s">
        <v>2678</v>
      </c>
      <c r="G507" t="s">
        <v>2679</v>
      </c>
      <c r="H507" t="b">
        <v>1</v>
      </c>
      <c r="I507">
        <v>200</v>
      </c>
      <c r="J507" t="s">
        <v>1932</v>
      </c>
      <c r="K507" t="s">
        <v>2674</v>
      </c>
      <c r="L507" t="s">
        <v>2680</v>
      </c>
      <c r="M507" t="s">
        <v>2681</v>
      </c>
      <c r="N507" t="s">
        <v>24</v>
      </c>
      <c r="O507" t="s">
        <v>25</v>
      </c>
      <c r="P507" t="b">
        <f t="shared" si="56"/>
        <v>0</v>
      </c>
      <c r="Q507" t="b">
        <f t="shared" si="57"/>
        <v>0</v>
      </c>
      <c r="R507" t="b">
        <f t="shared" si="62"/>
        <v>0</v>
      </c>
      <c r="S507" t="str">
        <f t="shared" si="58"/>
        <v/>
      </c>
      <c r="T507" t="str">
        <f t="shared" si="59"/>
        <v/>
      </c>
      <c r="U507" t="str">
        <f t="shared" si="60"/>
        <v/>
      </c>
      <c r="V507" t="str">
        <f t="shared" si="61"/>
        <v/>
      </c>
    </row>
    <row r="508" spans="1:22" x14ac:dyDescent="0.55000000000000004">
      <c r="A508">
        <v>506</v>
      </c>
      <c r="B508" t="s">
        <v>2682</v>
      </c>
      <c r="C508" t="s">
        <v>15</v>
      </c>
      <c r="D508" t="s">
        <v>16</v>
      </c>
      <c r="E508" t="s">
        <v>17</v>
      </c>
      <c r="F508" t="s">
        <v>2683</v>
      </c>
      <c r="G508" t="s">
        <v>2684</v>
      </c>
      <c r="H508" t="b">
        <v>1</v>
      </c>
      <c r="I508">
        <v>200</v>
      </c>
      <c r="J508" t="s">
        <v>1932</v>
      </c>
      <c r="K508" t="s">
        <v>2674</v>
      </c>
      <c r="L508" t="s">
        <v>2685</v>
      </c>
      <c r="M508" t="s">
        <v>2686</v>
      </c>
      <c r="N508" t="s">
        <v>24</v>
      </c>
      <c r="O508" t="s">
        <v>25</v>
      </c>
      <c r="P508" t="b">
        <f t="shared" si="56"/>
        <v>0</v>
      </c>
      <c r="Q508" t="b">
        <f t="shared" si="57"/>
        <v>0</v>
      </c>
      <c r="R508" t="b">
        <f t="shared" si="62"/>
        <v>0</v>
      </c>
      <c r="S508" t="str">
        <f t="shared" si="58"/>
        <v/>
      </c>
      <c r="T508" t="str">
        <f t="shared" si="59"/>
        <v/>
      </c>
      <c r="U508" t="str">
        <f t="shared" si="60"/>
        <v/>
      </c>
      <c r="V508" t="str">
        <f t="shared" si="61"/>
        <v/>
      </c>
    </row>
    <row r="509" spans="1:22" x14ac:dyDescent="0.55000000000000004">
      <c r="A509">
        <v>507</v>
      </c>
      <c r="B509" t="s">
        <v>2687</v>
      </c>
      <c r="C509" t="s">
        <v>15</v>
      </c>
      <c r="D509" t="s">
        <v>16</v>
      </c>
      <c r="E509" t="s">
        <v>17</v>
      </c>
      <c r="F509" t="s">
        <v>2688</v>
      </c>
      <c r="G509" t="s">
        <v>2689</v>
      </c>
      <c r="H509" t="b">
        <v>1</v>
      </c>
      <c r="I509">
        <v>200</v>
      </c>
      <c r="J509" t="s">
        <v>1932</v>
      </c>
      <c r="K509" t="s">
        <v>2674</v>
      </c>
      <c r="L509" t="s">
        <v>2690</v>
      </c>
      <c r="M509" t="s">
        <v>2691</v>
      </c>
      <c r="N509" t="s">
        <v>24</v>
      </c>
      <c r="O509" t="s">
        <v>25</v>
      </c>
      <c r="P509" t="b">
        <f t="shared" si="56"/>
        <v>0</v>
      </c>
      <c r="Q509" t="b">
        <f t="shared" si="57"/>
        <v>0</v>
      </c>
      <c r="R509" t="b">
        <f t="shared" si="62"/>
        <v>0</v>
      </c>
      <c r="S509" t="str">
        <f t="shared" si="58"/>
        <v/>
      </c>
      <c r="T509" t="str">
        <f t="shared" si="59"/>
        <v/>
      </c>
      <c r="U509" t="str">
        <f t="shared" si="60"/>
        <v/>
      </c>
      <c r="V509" t="str">
        <f t="shared" si="61"/>
        <v/>
      </c>
    </row>
    <row r="510" spans="1:22" x14ac:dyDescent="0.55000000000000004">
      <c r="A510">
        <v>508</v>
      </c>
      <c r="B510" t="s">
        <v>2692</v>
      </c>
      <c r="C510" t="s">
        <v>15</v>
      </c>
      <c r="D510" t="s">
        <v>16</v>
      </c>
      <c r="E510" t="s">
        <v>17</v>
      </c>
      <c r="F510" t="s">
        <v>2693</v>
      </c>
      <c r="G510" t="s">
        <v>2694</v>
      </c>
      <c r="H510" t="b">
        <v>1</v>
      </c>
      <c r="I510">
        <v>200</v>
      </c>
      <c r="J510" t="s">
        <v>1932</v>
      </c>
      <c r="K510" t="s">
        <v>2695</v>
      </c>
      <c r="L510" t="s">
        <v>2696</v>
      </c>
      <c r="M510" t="s">
        <v>2697</v>
      </c>
      <c r="N510" t="s">
        <v>24</v>
      </c>
      <c r="O510" t="s">
        <v>25</v>
      </c>
      <c r="P510" t="b">
        <f t="shared" si="56"/>
        <v>0</v>
      </c>
      <c r="Q510" t="b">
        <f t="shared" si="57"/>
        <v>0</v>
      </c>
      <c r="R510" t="b">
        <f t="shared" si="62"/>
        <v>0</v>
      </c>
      <c r="S510" t="str">
        <f t="shared" si="58"/>
        <v/>
      </c>
      <c r="T510" t="str">
        <f t="shared" si="59"/>
        <v/>
      </c>
      <c r="U510" t="str">
        <f t="shared" si="60"/>
        <v/>
      </c>
      <c r="V510" t="str">
        <f t="shared" si="61"/>
        <v/>
      </c>
    </row>
    <row r="511" spans="1:22" x14ac:dyDescent="0.55000000000000004">
      <c r="A511">
        <v>509</v>
      </c>
      <c r="B511" t="s">
        <v>2698</v>
      </c>
      <c r="C511" t="s">
        <v>15</v>
      </c>
      <c r="D511" t="s">
        <v>16</v>
      </c>
      <c r="E511" t="s">
        <v>17</v>
      </c>
      <c r="F511" t="s">
        <v>2699</v>
      </c>
      <c r="G511" t="s">
        <v>2700</v>
      </c>
      <c r="H511" t="b">
        <v>1</v>
      </c>
      <c r="I511">
        <v>200</v>
      </c>
      <c r="J511" t="s">
        <v>1932</v>
      </c>
      <c r="K511" t="s">
        <v>2695</v>
      </c>
      <c r="L511" t="s">
        <v>2701</v>
      </c>
      <c r="M511" t="s">
        <v>2702</v>
      </c>
      <c r="N511" t="s">
        <v>24</v>
      </c>
      <c r="O511" t="s">
        <v>25</v>
      </c>
      <c r="P511" t="b">
        <f t="shared" si="56"/>
        <v>0</v>
      </c>
      <c r="Q511" t="b">
        <f t="shared" si="57"/>
        <v>0</v>
      </c>
      <c r="R511" t="b">
        <f t="shared" si="62"/>
        <v>0</v>
      </c>
      <c r="S511" t="str">
        <f t="shared" si="58"/>
        <v/>
      </c>
      <c r="T511" t="str">
        <f t="shared" si="59"/>
        <v/>
      </c>
      <c r="U511" t="str">
        <f t="shared" si="60"/>
        <v/>
      </c>
      <c r="V511" t="str">
        <f t="shared" si="61"/>
        <v/>
      </c>
    </row>
    <row r="512" spans="1:22" x14ac:dyDescent="0.55000000000000004">
      <c r="A512">
        <v>510</v>
      </c>
      <c r="B512" t="s">
        <v>2703</v>
      </c>
      <c r="C512" t="s">
        <v>15</v>
      </c>
      <c r="D512" t="s">
        <v>16</v>
      </c>
      <c r="E512" t="s">
        <v>17</v>
      </c>
      <c r="F512" t="s">
        <v>2704</v>
      </c>
      <c r="G512" t="s">
        <v>2705</v>
      </c>
      <c r="H512" t="b">
        <v>1</v>
      </c>
      <c r="I512">
        <v>200</v>
      </c>
      <c r="J512" t="s">
        <v>1932</v>
      </c>
      <c r="K512" t="s">
        <v>2706</v>
      </c>
      <c r="L512" t="s">
        <v>2707</v>
      </c>
      <c r="M512" t="s">
        <v>2708</v>
      </c>
      <c r="N512" t="s">
        <v>24</v>
      </c>
      <c r="O512" t="s">
        <v>25</v>
      </c>
      <c r="P512" t="b">
        <f t="shared" si="56"/>
        <v>0</v>
      </c>
      <c r="Q512" t="b">
        <f t="shared" si="57"/>
        <v>0</v>
      </c>
      <c r="R512" t="b">
        <f t="shared" si="62"/>
        <v>0</v>
      </c>
      <c r="S512" t="str">
        <f t="shared" si="58"/>
        <v/>
      </c>
      <c r="T512" t="str">
        <f t="shared" si="59"/>
        <v/>
      </c>
      <c r="U512" t="str">
        <f t="shared" si="60"/>
        <v/>
      </c>
      <c r="V512" t="str">
        <f t="shared" si="61"/>
        <v/>
      </c>
    </row>
    <row r="513" spans="1:22" x14ac:dyDescent="0.55000000000000004">
      <c r="A513">
        <v>511</v>
      </c>
      <c r="B513" t="s">
        <v>2709</v>
      </c>
      <c r="C513" t="s">
        <v>15</v>
      </c>
      <c r="D513" t="s">
        <v>16</v>
      </c>
      <c r="E513" t="s">
        <v>17</v>
      </c>
      <c r="F513" t="s">
        <v>2710</v>
      </c>
      <c r="G513" t="s">
        <v>2711</v>
      </c>
      <c r="H513" t="b">
        <v>1</v>
      </c>
      <c r="I513">
        <v>200</v>
      </c>
      <c r="J513" t="s">
        <v>1932</v>
      </c>
      <c r="K513" t="s">
        <v>2706</v>
      </c>
      <c r="L513" t="s">
        <v>2712</v>
      </c>
      <c r="M513" t="s">
        <v>2713</v>
      </c>
      <c r="N513" t="s">
        <v>24</v>
      </c>
      <c r="O513" t="s">
        <v>25</v>
      </c>
      <c r="P513" t="b">
        <f t="shared" si="56"/>
        <v>0</v>
      </c>
      <c r="Q513" t="b">
        <f t="shared" si="57"/>
        <v>0</v>
      </c>
      <c r="R513" t="b">
        <f t="shared" si="62"/>
        <v>0</v>
      </c>
      <c r="S513" t="str">
        <f t="shared" si="58"/>
        <v/>
      </c>
      <c r="T513" t="str">
        <f t="shared" si="59"/>
        <v/>
      </c>
      <c r="U513" t="str">
        <f t="shared" si="60"/>
        <v/>
      </c>
      <c r="V513" t="str">
        <f t="shared" si="61"/>
        <v/>
      </c>
    </row>
    <row r="514" spans="1:22" x14ac:dyDescent="0.55000000000000004">
      <c r="A514">
        <v>512</v>
      </c>
      <c r="B514" t="s">
        <v>2714</v>
      </c>
      <c r="C514" t="s">
        <v>15</v>
      </c>
      <c r="D514" t="s">
        <v>16</v>
      </c>
      <c r="E514" t="s">
        <v>17</v>
      </c>
      <c r="F514" t="s">
        <v>2715</v>
      </c>
      <c r="G514" t="s">
        <v>2716</v>
      </c>
      <c r="H514" t="b">
        <v>1</v>
      </c>
      <c r="I514">
        <v>200</v>
      </c>
      <c r="J514" t="s">
        <v>1932</v>
      </c>
      <c r="K514" t="s">
        <v>2706</v>
      </c>
      <c r="L514" t="s">
        <v>2717</v>
      </c>
      <c r="M514" t="s">
        <v>2718</v>
      </c>
      <c r="N514" t="s">
        <v>24</v>
      </c>
      <c r="O514" t="s">
        <v>25</v>
      </c>
      <c r="P514" t="b">
        <f t="shared" si="56"/>
        <v>0</v>
      </c>
      <c r="Q514" t="b">
        <f t="shared" si="57"/>
        <v>0</v>
      </c>
      <c r="R514" t="b">
        <f t="shared" si="62"/>
        <v>0</v>
      </c>
      <c r="S514" t="str">
        <f t="shared" si="58"/>
        <v/>
      </c>
      <c r="T514" t="str">
        <f t="shared" si="59"/>
        <v/>
      </c>
      <c r="U514" t="str">
        <f t="shared" si="60"/>
        <v/>
      </c>
      <c r="V514" t="str">
        <f t="shared" si="61"/>
        <v/>
      </c>
    </row>
    <row r="515" spans="1:22" x14ac:dyDescent="0.55000000000000004">
      <c r="A515">
        <v>513</v>
      </c>
      <c r="B515" t="s">
        <v>2719</v>
      </c>
      <c r="C515" t="s">
        <v>15</v>
      </c>
      <c r="D515" t="s">
        <v>16</v>
      </c>
      <c r="E515" t="s">
        <v>17</v>
      </c>
      <c r="F515" t="s">
        <v>2720</v>
      </c>
      <c r="G515" t="s">
        <v>2721</v>
      </c>
      <c r="H515" t="b">
        <v>1</v>
      </c>
      <c r="I515">
        <v>200</v>
      </c>
      <c r="J515" t="s">
        <v>1932</v>
      </c>
      <c r="K515" t="s">
        <v>2706</v>
      </c>
      <c r="L515" t="s">
        <v>2722</v>
      </c>
      <c r="M515" t="s">
        <v>2723</v>
      </c>
      <c r="N515" t="s">
        <v>24</v>
      </c>
      <c r="O515" t="s">
        <v>25</v>
      </c>
      <c r="P515" t="b">
        <f t="shared" si="56"/>
        <v>0</v>
      </c>
      <c r="Q515" t="b">
        <f t="shared" si="57"/>
        <v>0</v>
      </c>
      <c r="R515" t="b">
        <f t="shared" si="62"/>
        <v>0</v>
      </c>
      <c r="S515" t="str">
        <f t="shared" si="58"/>
        <v/>
      </c>
      <c r="T515" t="str">
        <f t="shared" si="59"/>
        <v/>
      </c>
      <c r="U515" t="str">
        <f t="shared" si="60"/>
        <v/>
      </c>
      <c r="V515" t="str">
        <f t="shared" si="61"/>
        <v/>
      </c>
    </row>
    <row r="516" spans="1:22" x14ac:dyDescent="0.55000000000000004">
      <c r="A516">
        <v>514</v>
      </c>
      <c r="B516" t="s">
        <v>2724</v>
      </c>
      <c r="C516" t="s">
        <v>15</v>
      </c>
      <c r="D516" t="s">
        <v>16</v>
      </c>
      <c r="E516" t="s">
        <v>17</v>
      </c>
      <c r="F516" t="s">
        <v>2725</v>
      </c>
      <c r="G516" t="s">
        <v>2726</v>
      </c>
      <c r="H516" t="b">
        <v>1</v>
      </c>
      <c r="I516">
        <v>200</v>
      </c>
      <c r="J516" t="s">
        <v>1932</v>
      </c>
      <c r="K516" t="s">
        <v>2706</v>
      </c>
      <c r="L516" t="s">
        <v>2727</v>
      </c>
      <c r="M516" t="s">
        <v>2728</v>
      </c>
      <c r="N516" t="s">
        <v>24</v>
      </c>
      <c r="O516" t="s">
        <v>25</v>
      </c>
      <c r="P516" t="b">
        <f t="shared" si="56"/>
        <v>0</v>
      </c>
      <c r="Q516" t="b">
        <f t="shared" si="57"/>
        <v>0</v>
      </c>
      <c r="R516" t="b">
        <f t="shared" si="62"/>
        <v>0</v>
      </c>
      <c r="S516" t="str">
        <f t="shared" si="58"/>
        <v/>
      </c>
      <c r="T516" t="str">
        <f t="shared" si="59"/>
        <v/>
      </c>
      <c r="U516" t="str">
        <f t="shared" si="60"/>
        <v/>
      </c>
      <c r="V516" t="str">
        <f t="shared" si="61"/>
        <v/>
      </c>
    </row>
    <row r="517" spans="1:22" x14ac:dyDescent="0.55000000000000004">
      <c r="A517">
        <v>515</v>
      </c>
      <c r="B517" t="s">
        <v>2729</v>
      </c>
      <c r="C517" t="s">
        <v>15</v>
      </c>
      <c r="D517" t="s">
        <v>16</v>
      </c>
      <c r="E517" t="s">
        <v>17</v>
      </c>
      <c r="F517" t="s">
        <v>2730</v>
      </c>
      <c r="G517" t="s">
        <v>2731</v>
      </c>
      <c r="H517" t="b">
        <v>1</v>
      </c>
      <c r="I517">
        <v>200</v>
      </c>
      <c r="J517" t="s">
        <v>1932</v>
      </c>
      <c r="K517" t="s">
        <v>2732</v>
      </c>
      <c r="L517" t="s">
        <v>2733</v>
      </c>
      <c r="M517" t="s">
        <v>2734</v>
      </c>
      <c r="N517" t="s">
        <v>24</v>
      </c>
      <c r="O517" t="s">
        <v>25</v>
      </c>
      <c r="P517" t="b">
        <f t="shared" si="56"/>
        <v>0</v>
      </c>
      <c r="Q517" t="b">
        <f t="shared" si="57"/>
        <v>0</v>
      </c>
      <c r="R517" t="b">
        <f t="shared" si="62"/>
        <v>0</v>
      </c>
      <c r="S517" t="str">
        <f t="shared" si="58"/>
        <v/>
      </c>
      <c r="T517" t="str">
        <f t="shared" si="59"/>
        <v/>
      </c>
      <c r="U517" t="str">
        <f t="shared" si="60"/>
        <v/>
      </c>
      <c r="V517" t="str">
        <f t="shared" si="61"/>
        <v/>
      </c>
    </row>
    <row r="518" spans="1:22" x14ac:dyDescent="0.55000000000000004">
      <c r="A518">
        <v>516</v>
      </c>
      <c r="B518" t="s">
        <v>2735</v>
      </c>
      <c r="C518" t="s">
        <v>15</v>
      </c>
      <c r="D518" t="s">
        <v>16</v>
      </c>
      <c r="E518" t="s">
        <v>17</v>
      </c>
      <c r="F518" t="s">
        <v>2736</v>
      </c>
      <c r="G518" t="s">
        <v>2737</v>
      </c>
      <c r="H518" t="b">
        <v>1</v>
      </c>
      <c r="I518">
        <v>200</v>
      </c>
      <c r="J518" t="s">
        <v>1932</v>
      </c>
      <c r="K518" t="s">
        <v>2732</v>
      </c>
      <c r="L518" t="s">
        <v>2738</v>
      </c>
      <c r="M518" t="s">
        <v>2739</v>
      </c>
      <c r="N518" t="s">
        <v>24</v>
      </c>
      <c r="O518" t="s">
        <v>25</v>
      </c>
      <c r="P518" t="b">
        <f t="shared" si="56"/>
        <v>0</v>
      </c>
      <c r="Q518" t="b">
        <f t="shared" si="57"/>
        <v>0</v>
      </c>
      <c r="R518" t="b">
        <f t="shared" si="62"/>
        <v>0</v>
      </c>
      <c r="S518" t="str">
        <f t="shared" si="58"/>
        <v/>
      </c>
      <c r="T518" t="str">
        <f t="shared" si="59"/>
        <v/>
      </c>
      <c r="U518" t="str">
        <f t="shared" si="60"/>
        <v/>
      </c>
      <c r="V518" t="str">
        <f t="shared" si="61"/>
        <v/>
      </c>
    </row>
    <row r="519" spans="1:22" x14ac:dyDescent="0.55000000000000004">
      <c r="A519">
        <v>517</v>
      </c>
      <c r="B519" t="s">
        <v>2740</v>
      </c>
      <c r="C519" t="s">
        <v>15</v>
      </c>
      <c r="D519" t="s">
        <v>16</v>
      </c>
      <c r="E519" t="s">
        <v>17</v>
      </c>
      <c r="F519" t="s">
        <v>2741</v>
      </c>
      <c r="G519" t="s">
        <v>2742</v>
      </c>
      <c r="H519" t="b">
        <v>1</v>
      </c>
      <c r="I519">
        <v>200</v>
      </c>
      <c r="J519" t="s">
        <v>1932</v>
      </c>
      <c r="K519" t="s">
        <v>2743</v>
      </c>
      <c r="L519" t="s">
        <v>2744</v>
      </c>
      <c r="M519" t="s">
        <v>2745</v>
      </c>
      <c r="N519" t="s">
        <v>24</v>
      </c>
      <c r="O519" t="s">
        <v>25</v>
      </c>
      <c r="P519" t="b">
        <f t="shared" si="56"/>
        <v>0</v>
      </c>
      <c r="Q519" t="b">
        <f t="shared" si="57"/>
        <v>0</v>
      </c>
      <c r="R519" t="b">
        <f t="shared" si="62"/>
        <v>0</v>
      </c>
      <c r="S519" t="str">
        <f t="shared" si="58"/>
        <v/>
      </c>
      <c r="T519" t="str">
        <f t="shared" si="59"/>
        <v/>
      </c>
      <c r="U519" t="str">
        <f t="shared" si="60"/>
        <v/>
      </c>
      <c r="V519" t="str">
        <f t="shared" si="61"/>
        <v/>
      </c>
    </row>
    <row r="520" spans="1:22" x14ac:dyDescent="0.55000000000000004">
      <c r="A520">
        <v>518</v>
      </c>
      <c r="B520" t="s">
        <v>2746</v>
      </c>
      <c r="C520" t="s">
        <v>15</v>
      </c>
      <c r="D520" t="s">
        <v>16</v>
      </c>
      <c r="E520" t="s">
        <v>17</v>
      </c>
      <c r="F520" t="s">
        <v>2747</v>
      </c>
      <c r="G520" t="s">
        <v>2748</v>
      </c>
      <c r="H520" t="b">
        <v>1</v>
      </c>
      <c r="I520">
        <v>200</v>
      </c>
      <c r="J520" t="s">
        <v>1932</v>
      </c>
      <c r="K520" t="s">
        <v>2743</v>
      </c>
      <c r="L520" t="s">
        <v>2749</v>
      </c>
      <c r="M520" t="s">
        <v>2750</v>
      </c>
      <c r="N520" t="s">
        <v>24</v>
      </c>
      <c r="O520" t="s">
        <v>25</v>
      </c>
      <c r="P520" t="b">
        <f t="shared" si="56"/>
        <v>0</v>
      </c>
      <c r="Q520" t="b">
        <f t="shared" si="57"/>
        <v>0</v>
      </c>
      <c r="R520" t="b">
        <f t="shared" si="62"/>
        <v>0</v>
      </c>
      <c r="S520" t="str">
        <f t="shared" si="58"/>
        <v/>
      </c>
      <c r="T520" t="str">
        <f t="shared" si="59"/>
        <v/>
      </c>
      <c r="U520" t="str">
        <f t="shared" si="60"/>
        <v/>
      </c>
      <c r="V520" t="str">
        <f t="shared" si="61"/>
        <v/>
      </c>
    </row>
    <row r="521" spans="1:22" x14ac:dyDescent="0.55000000000000004">
      <c r="A521">
        <v>519</v>
      </c>
      <c r="B521" t="s">
        <v>2751</v>
      </c>
      <c r="C521" t="s">
        <v>15</v>
      </c>
      <c r="D521" t="s">
        <v>16</v>
      </c>
      <c r="E521" t="s">
        <v>17</v>
      </c>
      <c r="F521" t="s">
        <v>2752</v>
      </c>
      <c r="G521" t="s">
        <v>2753</v>
      </c>
      <c r="H521" t="b">
        <v>1</v>
      </c>
      <c r="I521">
        <v>200</v>
      </c>
      <c r="J521" t="s">
        <v>1932</v>
      </c>
      <c r="K521" t="s">
        <v>2754</v>
      </c>
      <c r="L521" t="s">
        <v>2755</v>
      </c>
      <c r="M521" t="s">
        <v>2756</v>
      </c>
      <c r="N521" t="s">
        <v>24</v>
      </c>
      <c r="O521" t="s">
        <v>25</v>
      </c>
      <c r="P521" t="b">
        <f t="shared" si="56"/>
        <v>0</v>
      </c>
      <c r="Q521" t="b">
        <f t="shared" si="57"/>
        <v>0</v>
      </c>
      <c r="R521" t="b">
        <f t="shared" si="62"/>
        <v>0</v>
      </c>
      <c r="S521" t="str">
        <f t="shared" si="58"/>
        <v/>
      </c>
      <c r="T521" t="str">
        <f t="shared" si="59"/>
        <v/>
      </c>
      <c r="U521" t="str">
        <f t="shared" si="60"/>
        <v/>
      </c>
      <c r="V521" t="str">
        <f t="shared" si="61"/>
        <v/>
      </c>
    </row>
    <row r="522" spans="1:22" x14ac:dyDescent="0.55000000000000004">
      <c r="A522">
        <v>520</v>
      </c>
      <c r="B522" t="s">
        <v>2757</v>
      </c>
      <c r="C522" t="s">
        <v>15</v>
      </c>
      <c r="D522" t="s">
        <v>16</v>
      </c>
      <c r="E522" t="s">
        <v>17</v>
      </c>
      <c r="F522" t="s">
        <v>2758</v>
      </c>
      <c r="G522" t="s">
        <v>2759</v>
      </c>
      <c r="H522" t="b">
        <v>1</v>
      </c>
      <c r="I522">
        <v>200</v>
      </c>
      <c r="J522" t="s">
        <v>1932</v>
      </c>
      <c r="K522" t="s">
        <v>2754</v>
      </c>
      <c r="L522" t="s">
        <v>2760</v>
      </c>
      <c r="M522" t="s">
        <v>2761</v>
      </c>
      <c r="N522" t="s">
        <v>24</v>
      </c>
      <c r="O522" t="s">
        <v>25</v>
      </c>
      <c r="P522" t="b">
        <f t="shared" si="56"/>
        <v>0</v>
      </c>
      <c r="Q522" t="b">
        <f t="shared" si="57"/>
        <v>0</v>
      </c>
      <c r="R522" t="b">
        <f t="shared" si="62"/>
        <v>0</v>
      </c>
      <c r="S522" t="str">
        <f t="shared" si="58"/>
        <v/>
      </c>
      <c r="T522" t="str">
        <f t="shared" si="59"/>
        <v/>
      </c>
      <c r="U522" t="str">
        <f t="shared" si="60"/>
        <v/>
      </c>
      <c r="V522" t="str">
        <f t="shared" si="61"/>
        <v/>
      </c>
    </row>
    <row r="523" spans="1:22" x14ac:dyDescent="0.55000000000000004">
      <c r="A523">
        <v>521</v>
      </c>
      <c r="B523" t="s">
        <v>2762</v>
      </c>
      <c r="C523" t="s">
        <v>15</v>
      </c>
      <c r="D523" t="s">
        <v>16</v>
      </c>
      <c r="E523" t="s">
        <v>17</v>
      </c>
      <c r="F523" t="s">
        <v>2763</v>
      </c>
      <c r="G523" t="s">
        <v>2764</v>
      </c>
      <c r="H523" t="b">
        <v>1</v>
      </c>
      <c r="I523">
        <v>200</v>
      </c>
      <c r="J523" t="s">
        <v>1932</v>
      </c>
      <c r="K523" t="s">
        <v>2754</v>
      </c>
      <c r="L523" t="s">
        <v>2765</v>
      </c>
      <c r="M523" t="s">
        <v>2766</v>
      </c>
      <c r="N523" t="s">
        <v>24</v>
      </c>
      <c r="O523" t="s">
        <v>25</v>
      </c>
      <c r="P523" t="b">
        <f t="shared" si="56"/>
        <v>0</v>
      </c>
      <c r="Q523" t="b">
        <f t="shared" si="57"/>
        <v>0</v>
      </c>
      <c r="R523" t="b">
        <f t="shared" si="62"/>
        <v>0</v>
      </c>
      <c r="S523" t="str">
        <f t="shared" si="58"/>
        <v/>
      </c>
      <c r="T523" t="str">
        <f t="shared" si="59"/>
        <v/>
      </c>
      <c r="U523" t="str">
        <f t="shared" si="60"/>
        <v/>
      </c>
      <c r="V523" t="str">
        <f t="shared" si="61"/>
        <v/>
      </c>
    </row>
    <row r="524" spans="1:22" x14ac:dyDescent="0.55000000000000004">
      <c r="A524">
        <v>522</v>
      </c>
      <c r="B524" t="s">
        <v>2767</v>
      </c>
      <c r="C524" t="s">
        <v>15</v>
      </c>
      <c r="D524" t="s">
        <v>16</v>
      </c>
      <c r="E524" t="s">
        <v>17</v>
      </c>
      <c r="F524" t="s">
        <v>2768</v>
      </c>
      <c r="G524" t="s">
        <v>2769</v>
      </c>
      <c r="H524" t="b">
        <v>1</v>
      </c>
      <c r="I524">
        <v>200</v>
      </c>
      <c r="J524" t="s">
        <v>1932</v>
      </c>
      <c r="K524" t="s">
        <v>2770</v>
      </c>
      <c r="L524" t="s">
        <v>2771</v>
      </c>
      <c r="M524" t="s">
        <v>2772</v>
      </c>
      <c r="N524" t="s">
        <v>24</v>
      </c>
      <c r="O524" t="s">
        <v>25</v>
      </c>
      <c r="P524" t="b">
        <f t="shared" si="56"/>
        <v>0</v>
      </c>
      <c r="Q524" t="b">
        <f t="shared" si="57"/>
        <v>0</v>
      </c>
      <c r="R524" t="b">
        <f t="shared" si="62"/>
        <v>0</v>
      </c>
      <c r="S524" t="str">
        <f t="shared" si="58"/>
        <v/>
      </c>
      <c r="T524" t="str">
        <f t="shared" si="59"/>
        <v/>
      </c>
      <c r="U524" t="str">
        <f t="shared" si="60"/>
        <v/>
      </c>
      <c r="V524" t="str">
        <f t="shared" si="61"/>
        <v/>
      </c>
    </row>
    <row r="525" spans="1:22" x14ac:dyDescent="0.55000000000000004">
      <c r="A525">
        <v>523</v>
      </c>
      <c r="B525" t="s">
        <v>2773</v>
      </c>
      <c r="C525" t="s">
        <v>15</v>
      </c>
      <c r="D525" t="s">
        <v>16</v>
      </c>
      <c r="E525" t="s">
        <v>17</v>
      </c>
      <c r="F525" t="s">
        <v>2774</v>
      </c>
      <c r="G525" t="s">
        <v>2775</v>
      </c>
      <c r="H525" t="b">
        <v>1</v>
      </c>
      <c r="I525">
        <v>200</v>
      </c>
      <c r="J525" t="s">
        <v>1932</v>
      </c>
      <c r="K525" t="s">
        <v>2770</v>
      </c>
      <c r="L525" t="s">
        <v>2776</v>
      </c>
      <c r="M525" t="s">
        <v>2777</v>
      </c>
      <c r="N525" t="s">
        <v>24</v>
      </c>
      <c r="O525" t="s">
        <v>25</v>
      </c>
      <c r="P525" t="b">
        <f t="shared" si="56"/>
        <v>0</v>
      </c>
      <c r="Q525" t="b">
        <f t="shared" si="57"/>
        <v>0</v>
      </c>
      <c r="R525" t="b">
        <f t="shared" si="62"/>
        <v>0</v>
      </c>
      <c r="S525" t="str">
        <f t="shared" si="58"/>
        <v/>
      </c>
      <c r="T525" t="str">
        <f t="shared" si="59"/>
        <v/>
      </c>
      <c r="U525" t="str">
        <f t="shared" si="60"/>
        <v/>
      </c>
      <c r="V525" t="str">
        <f t="shared" si="61"/>
        <v/>
      </c>
    </row>
    <row r="526" spans="1:22" x14ac:dyDescent="0.55000000000000004">
      <c r="A526">
        <v>524</v>
      </c>
      <c r="B526" t="s">
        <v>2778</v>
      </c>
      <c r="C526" t="s">
        <v>15</v>
      </c>
      <c r="D526" t="s">
        <v>16</v>
      </c>
      <c r="E526" t="s">
        <v>17</v>
      </c>
      <c r="F526" t="s">
        <v>2779</v>
      </c>
      <c r="G526" t="s">
        <v>2780</v>
      </c>
      <c r="H526" t="b">
        <v>1</v>
      </c>
      <c r="I526">
        <v>200</v>
      </c>
      <c r="J526" t="s">
        <v>1932</v>
      </c>
      <c r="K526" t="s">
        <v>2781</v>
      </c>
      <c r="L526" t="s">
        <v>2782</v>
      </c>
      <c r="M526" t="s">
        <v>2783</v>
      </c>
      <c r="N526" t="s">
        <v>24</v>
      </c>
      <c r="O526" t="s">
        <v>25</v>
      </c>
      <c r="P526" t="b">
        <f t="shared" si="56"/>
        <v>0</v>
      </c>
      <c r="Q526" t="b">
        <f t="shared" si="57"/>
        <v>0</v>
      </c>
      <c r="R526" t="b">
        <f t="shared" si="62"/>
        <v>0</v>
      </c>
      <c r="S526" t="str">
        <f t="shared" si="58"/>
        <v/>
      </c>
      <c r="T526" t="str">
        <f t="shared" si="59"/>
        <v/>
      </c>
      <c r="U526" t="str">
        <f t="shared" si="60"/>
        <v/>
      </c>
      <c r="V526" t="str">
        <f t="shared" si="61"/>
        <v/>
      </c>
    </row>
    <row r="527" spans="1:22" x14ac:dyDescent="0.55000000000000004">
      <c r="A527">
        <v>525</v>
      </c>
      <c r="B527" t="s">
        <v>2784</v>
      </c>
      <c r="C527" t="s">
        <v>15</v>
      </c>
      <c r="D527" t="s">
        <v>16</v>
      </c>
      <c r="E527" t="s">
        <v>17</v>
      </c>
      <c r="F527" t="s">
        <v>2785</v>
      </c>
      <c r="G527" t="s">
        <v>2786</v>
      </c>
      <c r="H527" t="b">
        <v>1</v>
      </c>
      <c r="I527">
        <v>200</v>
      </c>
      <c r="J527" t="s">
        <v>1932</v>
      </c>
      <c r="K527" t="s">
        <v>2787</v>
      </c>
      <c r="L527" t="s">
        <v>2788</v>
      </c>
      <c r="M527" t="s">
        <v>2789</v>
      </c>
      <c r="N527" t="s">
        <v>24</v>
      </c>
      <c r="O527" t="s">
        <v>25</v>
      </c>
      <c r="P527" t="b">
        <f t="shared" si="56"/>
        <v>0</v>
      </c>
      <c r="Q527" t="b">
        <f t="shared" si="57"/>
        <v>0</v>
      </c>
      <c r="R527" t="b">
        <f t="shared" si="62"/>
        <v>0</v>
      </c>
      <c r="S527" t="str">
        <f t="shared" si="58"/>
        <v/>
      </c>
      <c r="T527" t="str">
        <f t="shared" si="59"/>
        <v/>
      </c>
      <c r="U527" t="str">
        <f t="shared" si="60"/>
        <v/>
      </c>
      <c r="V527" t="str">
        <f t="shared" si="61"/>
        <v/>
      </c>
    </row>
    <row r="528" spans="1:22" x14ac:dyDescent="0.55000000000000004">
      <c r="A528">
        <v>526</v>
      </c>
      <c r="B528" t="s">
        <v>2790</v>
      </c>
      <c r="C528" t="s">
        <v>15</v>
      </c>
      <c r="D528" t="s">
        <v>16</v>
      </c>
      <c r="E528" t="s">
        <v>17</v>
      </c>
      <c r="F528" t="s">
        <v>2791</v>
      </c>
      <c r="G528" t="s">
        <v>2792</v>
      </c>
      <c r="H528" t="b">
        <v>1</v>
      </c>
      <c r="I528">
        <v>200</v>
      </c>
      <c r="J528" t="s">
        <v>1932</v>
      </c>
      <c r="K528" t="s">
        <v>2787</v>
      </c>
      <c r="L528" t="s">
        <v>2793</v>
      </c>
      <c r="M528" t="s">
        <v>2794</v>
      </c>
      <c r="N528" t="s">
        <v>24</v>
      </c>
      <c r="O528" t="s">
        <v>25</v>
      </c>
      <c r="P528" t="b">
        <f t="shared" si="56"/>
        <v>0</v>
      </c>
      <c r="Q528" t="b">
        <f t="shared" si="57"/>
        <v>0</v>
      </c>
      <c r="R528" t="b">
        <f t="shared" si="62"/>
        <v>0</v>
      </c>
      <c r="S528" t="str">
        <f t="shared" si="58"/>
        <v/>
      </c>
      <c r="T528" t="str">
        <f t="shared" si="59"/>
        <v/>
      </c>
      <c r="U528" t="str">
        <f t="shared" si="60"/>
        <v/>
      </c>
      <c r="V528" t="str">
        <f t="shared" si="61"/>
        <v/>
      </c>
    </row>
    <row r="529" spans="1:22" x14ac:dyDescent="0.55000000000000004">
      <c r="A529">
        <v>527</v>
      </c>
      <c r="B529" t="s">
        <v>2795</v>
      </c>
      <c r="C529" t="s">
        <v>15</v>
      </c>
      <c r="D529" t="s">
        <v>16</v>
      </c>
      <c r="E529" t="s">
        <v>17</v>
      </c>
      <c r="F529" t="s">
        <v>2796</v>
      </c>
      <c r="G529" t="s">
        <v>2797</v>
      </c>
      <c r="H529" t="b">
        <v>1</v>
      </c>
      <c r="I529">
        <v>200</v>
      </c>
      <c r="J529" t="s">
        <v>1932</v>
      </c>
      <c r="K529" t="s">
        <v>2798</v>
      </c>
      <c r="L529" t="s">
        <v>2799</v>
      </c>
      <c r="M529" t="s">
        <v>2800</v>
      </c>
      <c r="N529" t="s">
        <v>24</v>
      </c>
      <c r="O529" t="s">
        <v>25</v>
      </c>
      <c r="P529" t="b">
        <f t="shared" si="56"/>
        <v>0</v>
      </c>
      <c r="Q529" t="b">
        <f t="shared" si="57"/>
        <v>0</v>
      </c>
      <c r="R529" t="b">
        <f t="shared" si="62"/>
        <v>0</v>
      </c>
      <c r="S529" t="str">
        <f t="shared" si="58"/>
        <v/>
      </c>
      <c r="T529" t="str">
        <f t="shared" si="59"/>
        <v/>
      </c>
      <c r="U529" t="str">
        <f t="shared" si="60"/>
        <v/>
      </c>
      <c r="V529" t="str">
        <f t="shared" si="61"/>
        <v/>
      </c>
    </row>
    <row r="530" spans="1:22" x14ac:dyDescent="0.55000000000000004">
      <c r="A530">
        <v>528</v>
      </c>
      <c r="B530" t="s">
        <v>2801</v>
      </c>
      <c r="C530" t="s">
        <v>15</v>
      </c>
      <c r="D530" t="s">
        <v>16</v>
      </c>
      <c r="E530" t="s">
        <v>17</v>
      </c>
      <c r="F530" t="s">
        <v>2802</v>
      </c>
      <c r="G530" t="s">
        <v>2803</v>
      </c>
      <c r="H530" t="b">
        <v>1</v>
      </c>
      <c r="I530">
        <v>200</v>
      </c>
      <c r="J530" t="s">
        <v>1932</v>
      </c>
      <c r="K530" t="s">
        <v>2798</v>
      </c>
      <c r="L530" t="s">
        <v>2804</v>
      </c>
      <c r="M530" t="s">
        <v>2805</v>
      </c>
      <c r="N530" t="s">
        <v>24</v>
      </c>
      <c r="O530" t="s">
        <v>25</v>
      </c>
      <c r="P530" t="b">
        <f t="shared" si="56"/>
        <v>0</v>
      </c>
      <c r="Q530" t="b">
        <f t="shared" si="57"/>
        <v>0</v>
      </c>
      <c r="R530" t="b">
        <f t="shared" si="62"/>
        <v>0</v>
      </c>
      <c r="S530" t="str">
        <f t="shared" si="58"/>
        <v/>
      </c>
      <c r="T530" t="str">
        <f t="shared" si="59"/>
        <v/>
      </c>
      <c r="U530" t="str">
        <f t="shared" si="60"/>
        <v/>
      </c>
      <c r="V530" t="str">
        <f t="shared" si="61"/>
        <v/>
      </c>
    </row>
    <row r="531" spans="1:22" x14ac:dyDescent="0.55000000000000004">
      <c r="A531">
        <v>529</v>
      </c>
      <c r="B531" t="s">
        <v>2806</v>
      </c>
      <c r="C531" t="s">
        <v>15</v>
      </c>
      <c r="D531" t="s">
        <v>16</v>
      </c>
      <c r="E531" t="s">
        <v>17</v>
      </c>
      <c r="F531" t="s">
        <v>2807</v>
      </c>
      <c r="G531" t="s">
        <v>2808</v>
      </c>
      <c r="H531" t="b">
        <v>1</v>
      </c>
      <c r="I531">
        <v>200</v>
      </c>
      <c r="J531" t="s">
        <v>1932</v>
      </c>
      <c r="K531" t="s">
        <v>2809</v>
      </c>
      <c r="L531" t="s">
        <v>2810</v>
      </c>
      <c r="M531" t="s">
        <v>2811</v>
      </c>
      <c r="N531" t="s">
        <v>24</v>
      </c>
      <c r="O531" t="s">
        <v>25</v>
      </c>
      <c r="P531" t="b">
        <f t="shared" si="56"/>
        <v>0</v>
      </c>
      <c r="Q531" t="b">
        <f t="shared" si="57"/>
        <v>0</v>
      </c>
      <c r="R531" t="b">
        <f t="shared" si="62"/>
        <v>0</v>
      </c>
      <c r="S531" t="str">
        <f t="shared" si="58"/>
        <v/>
      </c>
      <c r="T531" t="str">
        <f t="shared" si="59"/>
        <v/>
      </c>
      <c r="U531" t="str">
        <f t="shared" si="60"/>
        <v/>
      </c>
      <c r="V531" t="str">
        <f t="shared" si="61"/>
        <v/>
      </c>
    </row>
    <row r="532" spans="1:22" x14ac:dyDescent="0.55000000000000004">
      <c r="A532">
        <v>530</v>
      </c>
      <c r="B532" t="s">
        <v>2812</v>
      </c>
      <c r="C532" t="s">
        <v>15</v>
      </c>
      <c r="D532" t="s">
        <v>16</v>
      </c>
      <c r="E532" t="s">
        <v>17</v>
      </c>
      <c r="F532" t="s">
        <v>2813</v>
      </c>
      <c r="G532" t="s">
        <v>2814</v>
      </c>
      <c r="H532" t="b">
        <v>1</v>
      </c>
      <c r="I532">
        <v>200</v>
      </c>
      <c r="J532" t="s">
        <v>1932</v>
      </c>
      <c r="K532" t="s">
        <v>2809</v>
      </c>
      <c r="L532" t="s">
        <v>2815</v>
      </c>
      <c r="M532" t="s">
        <v>2816</v>
      </c>
      <c r="N532" t="s">
        <v>24</v>
      </c>
      <c r="O532" t="s">
        <v>25</v>
      </c>
      <c r="P532" t="b">
        <f t="shared" si="56"/>
        <v>0</v>
      </c>
      <c r="Q532" t="b">
        <f t="shared" si="57"/>
        <v>0</v>
      </c>
      <c r="R532" t="b">
        <f t="shared" si="62"/>
        <v>0</v>
      </c>
      <c r="S532" t="str">
        <f t="shared" si="58"/>
        <v/>
      </c>
      <c r="T532" t="str">
        <f t="shared" si="59"/>
        <v/>
      </c>
      <c r="U532" t="str">
        <f t="shared" si="60"/>
        <v/>
      </c>
      <c r="V532" t="str">
        <f t="shared" si="61"/>
        <v/>
      </c>
    </row>
    <row r="533" spans="1:22" x14ac:dyDescent="0.55000000000000004">
      <c r="A533">
        <v>531</v>
      </c>
      <c r="B533" t="s">
        <v>2817</v>
      </c>
      <c r="C533" t="s">
        <v>15</v>
      </c>
      <c r="D533" t="s">
        <v>16</v>
      </c>
      <c r="E533" t="s">
        <v>17</v>
      </c>
      <c r="F533" t="s">
        <v>2818</v>
      </c>
      <c r="G533" t="s">
        <v>2819</v>
      </c>
      <c r="H533" t="b">
        <v>1</v>
      </c>
      <c r="I533">
        <v>200</v>
      </c>
      <c r="J533" t="s">
        <v>1932</v>
      </c>
      <c r="K533" t="s">
        <v>2820</v>
      </c>
      <c r="L533" t="s">
        <v>2821</v>
      </c>
      <c r="M533" t="s">
        <v>2822</v>
      </c>
      <c r="N533" t="s">
        <v>24</v>
      </c>
      <c r="O533" t="s">
        <v>25</v>
      </c>
      <c r="P533" t="b">
        <f t="shared" si="56"/>
        <v>0</v>
      </c>
      <c r="Q533" t="b">
        <f t="shared" si="57"/>
        <v>0</v>
      </c>
      <c r="R533" t="b">
        <f t="shared" si="62"/>
        <v>0</v>
      </c>
      <c r="S533" t="str">
        <f t="shared" si="58"/>
        <v/>
      </c>
      <c r="T533" t="str">
        <f t="shared" si="59"/>
        <v/>
      </c>
      <c r="U533" t="str">
        <f t="shared" si="60"/>
        <v/>
      </c>
      <c r="V533" t="str">
        <f t="shared" si="61"/>
        <v/>
      </c>
    </row>
    <row r="534" spans="1:22" x14ac:dyDescent="0.55000000000000004">
      <c r="A534">
        <v>532</v>
      </c>
      <c r="B534" t="s">
        <v>2823</v>
      </c>
      <c r="C534" t="s">
        <v>15</v>
      </c>
      <c r="D534" t="s">
        <v>16</v>
      </c>
      <c r="E534" t="s">
        <v>17</v>
      </c>
      <c r="F534" t="s">
        <v>2824</v>
      </c>
      <c r="G534" t="s">
        <v>2825</v>
      </c>
      <c r="H534" t="b">
        <v>1</v>
      </c>
      <c r="I534">
        <v>200</v>
      </c>
      <c r="J534" t="s">
        <v>1932</v>
      </c>
      <c r="K534" t="s">
        <v>2820</v>
      </c>
      <c r="L534" t="s">
        <v>2826</v>
      </c>
      <c r="M534" t="s">
        <v>2827</v>
      </c>
      <c r="N534" t="s">
        <v>24</v>
      </c>
      <c r="O534" t="s">
        <v>25</v>
      </c>
      <c r="P534" t="b">
        <f t="shared" si="56"/>
        <v>0</v>
      </c>
      <c r="Q534" t="b">
        <f t="shared" si="57"/>
        <v>0</v>
      </c>
      <c r="R534" t="b">
        <f t="shared" si="62"/>
        <v>0</v>
      </c>
      <c r="S534" t="str">
        <f t="shared" si="58"/>
        <v/>
      </c>
      <c r="T534" t="str">
        <f t="shared" si="59"/>
        <v/>
      </c>
      <c r="U534" t="str">
        <f t="shared" si="60"/>
        <v/>
      </c>
      <c r="V534" t="str">
        <f t="shared" si="61"/>
        <v/>
      </c>
    </row>
    <row r="535" spans="1:22" x14ac:dyDescent="0.55000000000000004">
      <c r="A535">
        <v>533</v>
      </c>
      <c r="B535" t="s">
        <v>2828</v>
      </c>
      <c r="C535" t="s">
        <v>15</v>
      </c>
      <c r="D535" t="s">
        <v>16</v>
      </c>
      <c r="E535" t="s">
        <v>17</v>
      </c>
      <c r="F535" t="s">
        <v>2829</v>
      </c>
      <c r="G535" t="s">
        <v>2830</v>
      </c>
      <c r="H535" t="b">
        <v>1</v>
      </c>
      <c r="I535">
        <v>200</v>
      </c>
      <c r="J535" t="s">
        <v>1932</v>
      </c>
      <c r="K535" t="s">
        <v>2831</v>
      </c>
      <c r="L535" t="s">
        <v>2832</v>
      </c>
      <c r="M535" t="s">
        <v>2833</v>
      </c>
      <c r="N535" t="s">
        <v>24</v>
      </c>
      <c r="O535" t="s">
        <v>25</v>
      </c>
      <c r="P535" t="b">
        <f t="shared" si="56"/>
        <v>0</v>
      </c>
      <c r="Q535" t="b">
        <f t="shared" si="57"/>
        <v>0</v>
      </c>
      <c r="R535" t="b">
        <f t="shared" si="62"/>
        <v>0</v>
      </c>
      <c r="S535" t="str">
        <f t="shared" si="58"/>
        <v/>
      </c>
      <c r="T535" t="str">
        <f t="shared" si="59"/>
        <v/>
      </c>
      <c r="U535" t="str">
        <f t="shared" si="60"/>
        <v/>
      </c>
      <c r="V535" t="str">
        <f t="shared" si="61"/>
        <v/>
      </c>
    </row>
    <row r="536" spans="1:22" x14ac:dyDescent="0.55000000000000004">
      <c r="A536">
        <v>534</v>
      </c>
      <c r="B536" t="s">
        <v>2834</v>
      </c>
      <c r="C536" t="s">
        <v>15</v>
      </c>
      <c r="D536" t="s">
        <v>16</v>
      </c>
      <c r="E536" t="s">
        <v>17</v>
      </c>
      <c r="F536" t="s">
        <v>2835</v>
      </c>
      <c r="G536" t="s">
        <v>2836</v>
      </c>
      <c r="H536" t="b">
        <v>1</v>
      </c>
      <c r="I536">
        <v>200</v>
      </c>
      <c r="J536" t="s">
        <v>1932</v>
      </c>
      <c r="K536" t="s">
        <v>2831</v>
      </c>
      <c r="L536" t="s">
        <v>2837</v>
      </c>
      <c r="M536" t="s">
        <v>2838</v>
      </c>
      <c r="N536" t="s">
        <v>24</v>
      </c>
      <c r="O536" t="s">
        <v>25</v>
      </c>
      <c r="P536" t="b">
        <f t="shared" ref="P536:P588" si="63">ISNUMBER(SEARCH("43264",L536))</f>
        <v>0</v>
      </c>
      <c r="Q536" t="b">
        <f t="shared" ref="Q536:Q588" si="64">ISNUMBER(SEARCH("272",L536))</f>
        <v>0</v>
      </c>
      <c r="R536" t="b">
        <f t="shared" si="62"/>
        <v>0</v>
      </c>
      <c r="S536" t="str">
        <f t="shared" si="58"/>
        <v/>
      </c>
      <c r="T536" t="str">
        <f t="shared" si="59"/>
        <v/>
      </c>
      <c r="U536" t="str">
        <f t="shared" si="60"/>
        <v/>
      </c>
      <c r="V536" t="str">
        <f t="shared" si="61"/>
        <v/>
      </c>
    </row>
    <row r="537" spans="1:22" x14ac:dyDescent="0.55000000000000004">
      <c r="A537">
        <v>535</v>
      </c>
      <c r="B537" t="s">
        <v>2839</v>
      </c>
      <c r="C537" t="s">
        <v>15</v>
      </c>
      <c r="D537" t="s">
        <v>16</v>
      </c>
      <c r="E537" t="s">
        <v>17</v>
      </c>
      <c r="F537" t="s">
        <v>2840</v>
      </c>
      <c r="G537" t="s">
        <v>2841</v>
      </c>
      <c r="H537" t="b">
        <v>1</v>
      </c>
      <c r="I537">
        <v>200</v>
      </c>
      <c r="J537" t="s">
        <v>1932</v>
      </c>
      <c r="K537" t="s">
        <v>2831</v>
      </c>
      <c r="L537" t="s">
        <v>2842</v>
      </c>
      <c r="M537" t="s">
        <v>2843</v>
      </c>
      <c r="N537" t="s">
        <v>24</v>
      </c>
      <c r="O537" t="s">
        <v>25</v>
      </c>
      <c r="P537" t="b">
        <f t="shared" si="63"/>
        <v>0</v>
      </c>
      <c r="Q537" t="b">
        <f t="shared" si="64"/>
        <v>0</v>
      </c>
      <c r="R537" t="b">
        <f t="shared" si="62"/>
        <v>0</v>
      </c>
      <c r="S537" t="str">
        <f t="shared" si="58"/>
        <v/>
      </c>
      <c r="T537" t="str">
        <f t="shared" si="59"/>
        <v/>
      </c>
      <c r="U537" t="str">
        <f t="shared" si="60"/>
        <v/>
      </c>
      <c r="V537" t="str">
        <f t="shared" si="61"/>
        <v/>
      </c>
    </row>
    <row r="538" spans="1:22" x14ac:dyDescent="0.55000000000000004">
      <c r="A538">
        <v>536</v>
      </c>
      <c r="B538" t="s">
        <v>2844</v>
      </c>
      <c r="C538" t="s">
        <v>15</v>
      </c>
      <c r="D538" t="s">
        <v>16</v>
      </c>
      <c r="E538" t="s">
        <v>17</v>
      </c>
      <c r="F538" t="s">
        <v>2845</v>
      </c>
      <c r="G538" t="s">
        <v>2846</v>
      </c>
      <c r="H538" t="b">
        <v>1</v>
      </c>
      <c r="I538">
        <v>200</v>
      </c>
      <c r="J538" t="s">
        <v>1932</v>
      </c>
      <c r="K538" t="s">
        <v>2847</v>
      </c>
      <c r="L538" t="s">
        <v>2848</v>
      </c>
      <c r="M538" t="s">
        <v>2849</v>
      </c>
      <c r="N538" t="s">
        <v>24</v>
      </c>
      <c r="O538" t="s">
        <v>25</v>
      </c>
      <c r="P538" t="b">
        <f t="shared" si="63"/>
        <v>0</v>
      </c>
      <c r="Q538" t="b">
        <f t="shared" si="64"/>
        <v>0</v>
      </c>
      <c r="R538" t="b">
        <f t="shared" si="62"/>
        <v>0</v>
      </c>
      <c r="S538" t="str">
        <f t="shared" si="58"/>
        <v/>
      </c>
      <c r="T538" t="str">
        <f t="shared" si="59"/>
        <v/>
      </c>
      <c r="U538" t="str">
        <f t="shared" si="60"/>
        <v/>
      </c>
      <c r="V538" t="str">
        <f t="shared" si="61"/>
        <v/>
      </c>
    </row>
    <row r="539" spans="1:22" x14ac:dyDescent="0.55000000000000004">
      <c r="A539">
        <v>537</v>
      </c>
      <c r="B539" t="s">
        <v>2850</v>
      </c>
      <c r="C539" t="s">
        <v>15</v>
      </c>
      <c r="D539" t="s">
        <v>16</v>
      </c>
      <c r="E539" t="s">
        <v>17</v>
      </c>
      <c r="F539" t="s">
        <v>2851</v>
      </c>
      <c r="G539" t="s">
        <v>2852</v>
      </c>
      <c r="H539" t="b">
        <v>1</v>
      </c>
      <c r="I539">
        <v>200</v>
      </c>
      <c r="J539" t="s">
        <v>1932</v>
      </c>
      <c r="K539" t="s">
        <v>2847</v>
      </c>
      <c r="L539" t="s">
        <v>2853</v>
      </c>
      <c r="M539" t="s">
        <v>2854</v>
      </c>
      <c r="N539" t="s">
        <v>24</v>
      </c>
      <c r="O539" t="s">
        <v>25</v>
      </c>
      <c r="P539" t="b">
        <f t="shared" si="63"/>
        <v>0</v>
      </c>
      <c r="Q539" t="b">
        <f t="shared" si="64"/>
        <v>0</v>
      </c>
      <c r="R539" t="b">
        <f t="shared" si="62"/>
        <v>0</v>
      </c>
      <c r="S539" t="str">
        <f t="shared" si="58"/>
        <v/>
      </c>
      <c r="T539" t="str">
        <f t="shared" si="59"/>
        <v/>
      </c>
      <c r="U539" t="str">
        <f t="shared" si="60"/>
        <v/>
      </c>
      <c r="V539" t="str">
        <f t="shared" si="61"/>
        <v/>
      </c>
    </row>
    <row r="540" spans="1:22" x14ac:dyDescent="0.55000000000000004">
      <c r="A540">
        <v>538</v>
      </c>
      <c r="B540" t="s">
        <v>2855</v>
      </c>
      <c r="C540" t="s">
        <v>15</v>
      </c>
      <c r="D540" t="s">
        <v>16</v>
      </c>
      <c r="E540" t="s">
        <v>17</v>
      </c>
      <c r="F540" t="s">
        <v>2856</v>
      </c>
      <c r="G540" t="s">
        <v>2857</v>
      </c>
      <c r="H540" t="b">
        <v>1</v>
      </c>
      <c r="I540">
        <v>200</v>
      </c>
      <c r="J540" t="s">
        <v>1932</v>
      </c>
      <c r="K540" t="s">
        <v>2847</v>
      </c>
      <c r="L540" t="s">
        <v>2858</v>
      </c>
      <c r="M540" t="s">
        <v>2859</v>
      </c>
      <c r="N540" t="s">
        <v>24</v>
      </c>
      <c r="O540" t="s">
        <v>25</v>
      </c>
      <c r="P540" t="b">
        <f t="shared" si="63"/>
        <v>0</v>
      </c>
      <c r="Q540" t="b">
        <f t="shared" si="64"/>
        <v>0</v>
      </c>
      <c r="R540" t="b">
        <f t="shared" si="62"/>
        <v>0</v>
      </c>
      <c r="S540" t="str">
        <f t="shared" si="58"/>
        <v/>
      </c>
      <c r="T540" t="str">
        <f t="shared" si="59"/>
        <v/>
      </c>
      <c r="U540" t="str">
        <f t="shared" si="60"/>
        <v/>
      </c>
      <c r="V540" t="str">
        <f t="shared" si="61"/>
        <v/>
      </c>
    </row>
    <row r="541" spans="1:22" x14ac:dyDescent="0.55000000000000004">
      <c r="A541">
        <v>539</v>
      </c>
      <c r="B541" t="s">
        <v>2860</v>
      </c>
      <c r="C541" t="s">
        <v>15</v>
      </c>
      <c r="D541" t="s">
        <v>16</v>
      </c>
      <c r="E541" t="s">
        <v>17</v>
      </c>
      <c r="F541" t="s">
        <v>2861</v>
      </c>
      <c r="G541" t="s">
        <v>2862</v>
      </c>
      <c r="H541" t="b">
        <v>1</v>
      </c>
      <c r="I541">
        <v>200</v>
      </c>
      <c r="J541" t="s">
        <v>1932</v>
      </c>
      <c r="K541" t="s">
        <v>2847</v>
      </c>
      <c r="L541" t="s">
        <v>2863</v>
      </c>
      <c r="M541" t="s">
        <v>2864</v>
      </c>
      <c r="N541" t="s">
        <v>24</v>
      </c>
      <c r="O541" t="s">
        <v>25</v>
      </c>
      <c r="P541" t="b">
        <f t="shared" si="63"/>
        <v>0</v>
      </c>
      <c r="Q541" t="b">
        <f t="shared" si="64"/>
        <v>0</v>
      </c>
      <c r="R541" t="b">
        <f t="shared" si="62"/>
        <v>0</v>
      </c>
      <c r="S541" t="str">
        <f t="shared" si="58"/>
        <v/>
      </c>
      <c r="T541" t="str">
        <f t="shared" si="59"/>
        <v/>
      </c>
      <c r="U541" t="str">
        <f t="shared" si="60"/>
        <v/>
      </c>
      <c r="V541" t="str">
        <f t="shared" si="61"/>
        <v/>
      </c>
    </row>
    <row r="542" spans="1:22" x14ac:dyDescent="0.55000000000000004">
      <c r="A542">
        <v>540</v>
      </c>
      <c r="B542" t="s">
        <v>2865</v>
      </c>
      <c r="C542" t="s">
        <v>15</v>
      </c>
      <c r="D542" t="s">
        <v>16</v>
      </c>
      <c r="E542" t="s">
        <v>17</v>
      </c>
      <c r="F542" t="s">
        <v>2866</v>
      </c>
      <c r="G542" t="s">
        <v>2867</v>
      </c>
      <c r="H542" t="b">
        <v>1</v>
      </c>
      <c r="I542">
        <v>200</v>
      </c>
      <c r="J542" t="s">
        <v>1932</v>
      </c>
      <c r="K542" t="s">
        <v>2868</v>
      </c>
      <c r="L542" t="s">
        <v>2869</v>
      </c>
      <c r="M542" t="s">
        <v>2870</v>
      </c>
      <c r="N542" t="s">
        <v>24</v>
      </c>
      <c r="O542" t="s">
        <v>25</v>
      </c>
      <c r="P542" t="b">
        <f t="shared" si="63"/>
        <v>0</v>
      </c>
      <c r="Q542" t="b">
        <f t="shared" si="64"/>
        <v>0</v>
      </c>
      <c r="R542" t="b">
        <f t="shared" si="62"/>
        <v>0</v>
      </c>
      <c r="S542" t="str">
        <f t="shared" si="58"/>
        <v/>
      </c>
      <c r="T542" t="str">
        <f t="shared" si="59"/>
        <v/>
      </c>
      <c r="U542" t="str">
        <f t="shared" si="60"/>
        <v/>
      </c>
      <c r="V542" t="str">
        <f t="shared" si="61"/>
        <v/>
      </c>
    </row>
    <row r="543" spans="1:22" x14ac:dyDescent="0.55000000000000004">
      <c r="A543">
        <v>541</v>
      </c>
      <c r="B543" t="s">
        <v>2871</v>
      </c>
      <c r="C543" t="s">
        <v>15</v>
      </c>
      <c r="D543" t="s">
        <v>16</v>
      </c>
      <c r="E543" t="s">
        <v>17</v>
      </c>
      <c r="F543" t="s">
        <v>2872</v>
      </c>
      <c r="G543" t="s">
        <v>2873</v>
      </c>
      <c r="H543" t="b">
        <v>1</v>
      </c>
      <c r="I543">
        <v>200</v>
      </c>
      <c r="J543" t="s">
        <v>1932</v>
      </c>
      <c r="K543" t="s">
        <v>2868</v>
      </c>
      <c r="L543" t="s">
        <v>2874</v>
      </c>
      <c r="M543" t="s">
        <v>2875</v>
      </c>
      <c r="N543" t="s">
        <v>24</v>
      </c>
      <c r="O543" t="s">
        <v>25</v>
      </c>
      <c r="P543" t="b">
        <f t="shared" si="63"/>
        <v>0</v>
      </c>
      <c r="Q543" t="b">
        <f t="shared" si="64"/>
        <v>0</v>
      </c>
      <c r="R543" t="b">
        <f t="shared" si="62"/>
        <v>0</v>
      </c>
      <c r="S543" t="str">
        <f t="shared" ref="S543:S588" si="65">IF(P543,"43264","")</f>
        <v/>
      </c>
      <c r="T543" t="str">
        <f t="shared" ref="T543:T588" si="66">IF(Q543,"272","")</f>
        <v/>
      </c>
      <c r="U543" t="str">
        <f t="shared" ref="U543:U588" si="67">IF(R543,"45070","")</f>
        <v/>
      </c>
      <c r="V543" t="str">
        <f t="shared" ref="V543:V588" si="68">_xlfn.CONCAT(S543,T543,U543)</f>
        <v/>
      </c>
    </row>
    <row r="544" spans="1:22" x14ac:dyDescent="0.55000000000000004">
      <c r="A544">
        <v>542</v>
      </c>
      <c r="B544" t="s">
        <v>2876</v>
      </c>
      <c r="C544" t="s">
        <v>15</v>
      </c>
      <c r="D544" t="s">
        <v>16</v>
      </c>
      <c r="E544" t="s">
        <v>17</v>
      </c>
      <c r="F544" t="s">
        <v>2877</v>
      </c>
      <c r="G544" t="s">
        <v>2878</v>
      </c>
      <c r="H544" t="b">
        <v>1</v>
      </c>
      <c r="I544">
        <v>200</v>
      </c>
      <c r="J544" t="s">
        <v>1932</v>
      </c>
      <c r="K544" t="s">
        <v>2868</v>
      </c>
      <c r="L544" t="s">
        <v>2879</v>
      </c>
      <c r="M544" t="s">
        <v>2880</v>
      </c>
      <c r="N544" t="s">
        <v>24</v>
      </c>
      <c r="O544" t="s">
        <v>25</v>
      </c>
      <c r="P544" t="b">
        <f t="shared" si="63"/>
        <v>0</v>
      </c>
      <c r="Q544" t="b">
        <f t="shared" si="64"/>
        <v>0</v>
      </c>
      <c r="R544" t="b">
        <f t="shared" ref="R544:R588" si="69">ISNUMBER(SEARCH("45070",L544))</f>
        <v>0</v>
      </c>
      <c r="S544" t="str">
        <f t="shared" si="65"/>
        <v/>
      </c>
      <c r="T544" t="str">
        <f t="shared" si="66"/>
        <v/>
      </c>
      <c r="U544" t="str">
        <f t="shared" si="67"/>
        <v/>
      </c>
      <c r="V544" t="str">
        <f t="shared" si="68"/>
        <v/>
      </c>
    </row>
    <row r="545" spans="1:22" x14ac:dyDescent="0.55000000000000004">
      <c r="A545">
        <v>543</v>
      </c>
      <c r="B545" t="s">
        <v>2881</v>
      </c>
      <c r="C545" t="s">
        <v>15</v>
      </c>
      <c r="D545" t="s">
        <v>16</v>
      </c>
      <c r="E545" t="s">
        <v>17</v>
      </c>
      <c r="F545" t="s">
        <v>2882</v>
      </c>
      <c r="G545" t="s">
        <v>2883</v>
      </c>
      <c r="H545" t="b">
        <v>1</v>
      </c>
      <c r="I545">
        <v>200</v>
      </c>
      <c r="J545" t="s">
        <v>1932</v>
      </c>
      <c r="K545" t="s">
        <v>2868</v>
      </c>
      <c r="L545" t="s">
        <v>2884</v>
      </c>
      <c r="M545" t="s">
        <v>2885</v>
      </c>
      <c r="N545" t="s">
        <v>24</v>
      </c>
      <c r="O545" t="s">
        <v>25</v>
      </c>
      <c r="P545" t="b">
        <f t="shared" si="63"/>
        <v>0</v>
      </c>
      <c r="Q545" t="b">
        <f t="shared" si="64"/>
        <v>0</v>
      </c>
      <c r="R545" t="b">
        <f t="shared" si="69"/>
        <v>0</v>
      </c>
      <c r="S545" t="str">
        <f t="shared" si="65"/>
        <v/>
      </c>
      <c r="T545" t="str">
        <f t="shared" si="66"/>
        <v/>
      </c>
      <c r="U545" t="str">
        <f t="shared" si="67"/>
        <v/>
      </c>
      <c r="V545" t="str">
        <f t="shared" si="68"/>
        <v/>
      </c>
    </row>
    <row r="546" spans="1:22" x14ac:dyDescent="0.55000000000000004">
      <c r="A546">
        <v>544</v>
      </c>
      <c r="B546" t="s">
        <v>2886</v>
      </c>
      <c r="C546" t="s">
        <v>15</v>
      </c>
      <c r="D546" t="s">
        <v>16</v>
      </c>
      <c r="E546" t="s">
        <v>17</v>
      </c>
      <c r="F546" t="s">
        <v>2887</v>
      </c>
      <c r="G546" t="s">
        <v>2888</v>
      </c>
      <c r="H546" t="b">
        <v>1</v>
      </c>
      <c r="I546">
        <v>200</v>
      </c>
      <c r="J546" t="s">
        <v>1932</v>
      </c>
      <c r="K546" t="s">
        <v>2868</v>
      </c>
      <c r="L546" t="s">
        <v>2889</v>
      </c>
      <c r="M546" t="s">
        <v>2890</v>
      </c>
      <c r="N546" t="s">
        <v>24</v>
      </c>
      <c r="O546" t="s">
        <v>25</v>
      </c>
      <c r="P546" t="b">
        <f t="shared" si="63"/>
        <v>0</v>
      </c>
      <c r="Q546" t="b">
        <f t="shared" si="64"/>
        <v>0</v>
      </c>
      <c r="R546" t="b">
        <f t="shared" si="69"/>
        <v>0</v>
      </c>
      <c r="S546" t="str">
        <f t="shared" si="65"/>
        <v/>
      </c>
      <c r="T546" t="str">
        <f t="shared" si="66"/>
        <v/>
      </c>
      <c r="U546" t="str">
        <f t="shared" si="67"/>
        <v/>
      </c>
      <c r="V546" t="str">
        <f t="shared" si="68"/>
        <v/>
      </c>
    </row>
    <row r="547" spans="1:22" x14ac:dyDescent="0.55000000000000004">
      <c r="A547">
        <v>545</v>
      </c>
      <c r="B547" t="s">
        <v>2891</v>
      </c>
      <c r="C547" t="s">
        <v>15</v>
      </c>
      <c r="D547" t="s">
        <v>16</v>
      </c>
      <c r="E547" t="s">
        <v>17</v>
      </c>
      <c r="F547" t="s">
        <v>2892</v>
      </c>
      <c r="G547" t="s">
        <v>2893</v>
      </c>
      <c r="H547" t="b">
        <v>1</v>
      </c>
      <c r="I547">
        <v>200</v>
      </c>
      <c r="J547" t="s">
        <v>1932</v>
      </c>
      <c r="K547" t="s">
        <v>2868</v>
      </c>
      <c r="L547" t="s">
        <v>2894</v>
      </c>
      <c r="M547" t="s">
        <v>2895</v>
      </c>
      <c r="N547" t="s">
        <v>24</v>
      </c>
      <c r="O547" t="s">
        <v>25</v>
      </c>
      <c r="P547" t="b">
        <f t="shared" si="63"/>
        <v>0</v>
      </c>
      <c r="Q547" t="b">
        <f t="shared" si="64"/>
        <v>0</v>
      </c>
      <c r="R547" t="b">
        <f t="shared" si="69"/>
        <v>0</v>
      </c>
      <c r="S547" t="str">
        <f t="shared" si="65"/>
        <v/>
      </c>
      <c r="T547" t="str">
        <f t="shared" si="66"/>
        <v/>
      </c>
      <c r="U547" t="str">
        <f t="shared" si="67"/>
        <v/>
      </c>
      <c r="V547" t="str">
        <f t="shared" si="68"/>
        <v/>
      </c>
    </row>
    <row r="548" spans="1:22" x14ac:dyDescent="0.55000000000000004">
      <c r="A548">
        <v>546</v>
      </c>
      <c r="B548" t="s">
        <v>2896</v>
      </c>
      <c r="C548" t="s">
        <v>15</v>
      </c>
      <c r="D548" t="s">
        <v>16</v>
      </c>
      <c r="E548" t="s">
        <v>17</v>
      </c>
      <c r="F548" t="s">
        <v>2897</v>
      </c>
      <c r="G548" t="s">
        <v>2898</v>
      </c>
      <c r="H548" t="b">
        <v>1</v>
      </c>
      <c r="I548">
        <v>200</v>
      </c>
      <c r="J548" t="s">
        <v>1932</v>
      </c>
      <c r="K548" t="s">
        <v>2899</v>
      </c>
      <c r="L548" t="s">
        <v>2900</v>
      </c>
      <c r="M548" t="s">
        <v>2901</v>
      </c>
      <c r="N548" t="s">
        <v>24</v>
      </c>
      <c r="O548" t="s">
        <v>25</v>
      </c>
      <c r="P548" t="b">
        <f t="shared" si="63"/>
        <v>0</v>
      </c>
      <c r="Q548" t="b">
        <f t="shared" si="64"/>
        <v>0</v>
      </c>
      <c r="R548" t="b">
        <f t="shared" si="69"/>
        <v>0</v>
      </c>
      <c r="S548" t="str">
        <f t="shared" si="65"/>
        <v/>
      </c>
      <c r="T548" t="str">
        <f t="shared" si="66"/>
        <v/>
      </c>
      <c r="U548" t="str">
        <f t="shared" si="67"/>
        <v/>
      </c>
      <c r="V548" t="str">
        <f t="shared" si="68"/>
        <v/>
      </c>
    </row>
    <row r="549" spans="1:22" x14ac:dyDescent="0.55000000000000004">
      <c r="A549">
        <v>547</v>
      </c>
      <c r="B549" t="s">
        <v>2902</v>
      </c>
      <c r="C549" t="s">
        <v>15</v>
      </c>
      <c r="D549" t="s">
        <v>16</v>
      </c>
      <c r="E549" t="s">
        <v>17</v>
      </c>
      <c r="F549" t="s">
        <v>2903</v>
      </c>
      <c r="G549" t="s">
        <v>2904</v>
      </c>
      <c r="H549" t="b">
        <v>1</v>
      </c>
      <c r="I549">
        <v>200</v>
      </c>
      <c r="J549" t="s">
        <v>1932</v>
      </c>
      <c r="K549" t="s">
        <v>2899</v>
      </c>
      <c r="L549" t="s">
        <v>2905</v>
      </c>
      <c r="M549" t="s">
        <v>2906</v>
      </c>
      <c r="N549" t="s">
        <v>24</v>
      </c>
      <c r="O549" t="s">
        <v>25</v>
      </c>
      <c r="P549" t="b">
        <f t="shared" si="63"/>
        <v>0</v>
      </c>
      <c r="Q549" t="b">
        <f t="shared" si="64"/>
        <v>0</v>
      </c>
      <c r="R549" t="b">
        <f t="shared" si="69"/>
        <v>0</v>
      </c>
      <c r="S549" t="str">
        <f t="shared" si="65"/>
        <v/>
      </c>
      <c r="T549" t="str">
        <f t="shared" si="66"/>
        <v/>
      </c>
      <c r="U549" t="str">
        <f t="shared" si="67"/>
        <v/>
      </c>
      <c r="V549" t="str">
        <f t="shared" si="68"/>
        <v/>
      </c>
    </row>
    <row r="550" spans="1:22" x14ac:dyDescent="0.55000000000000004">
      <c r="A550">
        <v>548</v>
      </c>
      <c r="B550" t="s">
        <v>2907</v>
      </c>
      <c r="C550" t="s">
        <v>15</v>
      </c>
      <c r="D550" t="s">
        <v>16</v>
      </c>
      <c r="E550" t="s">
        <v>17</v>
      </c>
      <c r="F550" t="s">
        <v>2908</v>
      </c>
      <c r="G550" t="s">
        <v>2909</v>
      </c>
      <c r="H550" t="b">
        <v>1</v>
      </c>
      <c r="I550">
        <v>200</v>
      </c>
      <c r="J550" t="s">
        <v>1932</v>
      </c>
      <c r="K550" t="s">
        <v>2899</v>
      </c>
      <c r="L550" t="s">
        <v>2910</v>
      </c>
      <c r="M550" t="s">
        <v>2911</v>
      </c>
      <c r="N550" t="s">
        <v>24</v>
      </c>
      <c r="O550" t="s">
        <v>25</v>
      </c>
      <c r="P550" t="b">
        <f t="shared" si="63"/>
        <v>0</v>
      </c>
      <c r="Q550" t="b">
        <f t="shared" si="64"/>
        <v>0</v>
      </c>
      <c r="R550" t="b">
        <f t="shared" si="69"/>
        <v>0</v>
      </c>
      <c r="S550" t="str">
        <f t="shared" si="65"/>
        <v/>
      </c>
      <c r="T550" t="str">
        <f t="shared" si="66"/>
        <v/>
      </c>
      <c r="U550" t="str">
        <f t="shared" si="67"/>
        <v/>
      </c>
      <c r="V550" t="str">
        <f t="shared" si="68"/>
        <v/>
      </c>
    </row>
    <row r="551" spans="1:22" x14ac:dyDescent="0.55000000000000004">
      <c r="A551">
        <v>549</v>
      </c>
      <c r="B551" t="s">
        <v>2912</v>
      </c>
      <c r="C551" t="s">
        <v>15</v>
      </c>
      <c r="D551" t="s">
        <v>16</v>
      </c>
      <c r="E551" t="s">
        <v>17</v>
      </c>
      <c r="F551" t="s">
        <v>2913</v>
      </c>
      <c r="G551" t="s">
        <v>2914</v>
      </c>
      <c r="H551" t="b">
        <v>1</v>
      </c>
      <c r="I551">
        <v>200</v>
      </c>
      <c r="J551" t="s">
        <v>1932</v>
      </c>
      <c r="K551" t="s">
        <v>2915</v>
      </c>
      <c r="L551" t="s">
        <v>2916</v>
      </c>
      <c r="M551" t="s">
        <v>2917</v>
      </c>
      <c r="N551" t="s">
        <v>24</v>
      </c>
      <c r="O551" t="s">
        <v>25</v>
      </c>
      <c r="P551" t="b">
        <f t="shared" si="63"/>
        <v>0</v>
      </c>
      <c r="Q551" t="b">
        <f t="shared" si="64"/>
        <v>0</v>
      </c>
      <c r="R551" t="b">
        <f t="shared" si="69"/>
        <v>0</v>
      </c>
      <c r="S551" t="str">
        <f t="shared" si="65"/>
        <v/>
      </c>
      <c r="T551" t="str">
        <f t="shared" si="66"/>
        <v/>
      </c>
      <c r="U551" t="str">
        <f t="shared" si="67"/>
        <v/>
      </c>
      <c r="V551" t="str">
        <f t="shared" si="68"/>
        <v/>
      </c>
    </row>
    <row r="552" spans="1:22" x14ac:dyDescent="0.55000000000000004">
      <c r="A552">
        <v>550</v>
      </c>
      <c r="B552" t="s">
        <v>2918</v>
      </c>
      <c r="C552" t="s">
        <v>15</v>
      </c>
      <c r="D552" t="s">
        <v>16</v>
      </c>
      <c r="E552" t="s">
        <v>17</v>
      </c>
      <c r="F552" t="s">
        <v>2919</v>
      </c>
      <c r="G552" t="s">
        <v>2920</v>
      </c>
      <c r="H552" t="b">
        <v>1</v>
      </c>
      <c r="I552">
        <v>200</v>
      </c>
      <c r="J552" t="s">
        <v>1932</v>
      </c>
      <c r="K552" t="s">
        <v>2915</v>
      </c>
      <c r="L552" t="s">
        <v>2921</v>
      </c>
      <c r="M552" t="s">
        <v>2922</v>
      </c>
      <c r="N552" t="s">
        <v>24</v>
      </c>
      <c r="O552" t="s">
        <v>25</v>
      </c>
      <c r="P552" t="b">
        <f t="shared" si="63"/>
        <v>0</v>
      </c>
      <c r="Q552" t="b">
        <f t="shared" si="64"/>
        <v>0</v>
      </c>
      <c r="R552" t="b">
        <f t="shared" si="69"/>
        <v>0</v>
      </c>
      <c r="S552" t="str">
        <f t="shared" si="65"/>
        <v/>
      </c>
      <c r="T552" t="str">
        <f t="shared" si="66"/>
        <v/>
      </c>
      <c r="U552" t="str">
        <f t="shared" si="67"/>
        <v/>
      </c>
      <c r="V552" t="str">
        <f t="shared" si="68"/>
        <v/>
      </c>
    </row>
    <row r="553" spans="1:22" x14ac:dyDescent="0.55000000000000004">
      <c r="A553">
        <v>551</v>
      </c>
      <c r="B553" t="s">
        <v>2923</v>
      </c>
      <c r="C553" t="s">
        <v>15</v>
      </c>
      <c r="D553" t="s">
        <v>16</v>
      </c>
      <c r="E553" t="s">
        <v>17</v>
      </c>
      <c r="F553" t="s">
        <v>2924</v>
      </c>
      <c r="G553" t="s">
        <v>2925</v>
      </c>
      <c r="H553" t="b">
        <v>1</v>
      </c>
      <c r="I553">
        <v>200</v>
      </c>
      <c r="J553" t="s">
        <v>1932</v>
      </c>
      <c r="K553" t="s">
        <v>2915</v>
      </c>
      <c r="L553" t="s">
        <v>2926</v>
      </c>
      <c r="M553" t="s">
        <v>2927</v>
      </c>
      <c r="N553" t="s">
        <v>24</v>
      </c>
      <c r="O553" t="s">
        <v>25</v>
      </c>
      <c r="P553" t="b">
        <f t="shared" si="63"/>
        <v>0</v>
      </c>
      <c r="Q553" t="b">
        <f t="shared" si="64"/>
        <v>0</v>
      </c>
      <c r="R553" t="b">
        <f t="shared" si="69"/>
        <v>0</v>
      </c>
      <c r="S553" t="str">
        <f t="shared" si="65"/>
        <v/>
      </c>
      <c r="T553" t="str">
        <f t="shared" si="66"/>
        <v/>
      </c>
      <c r="U553" t="str">
        <f t="shared" si="67"/>
        <v/>
      </c>
      <c r="V553" t="str">
        <f t="shared" si="68"/>
        <v/>
      </c>
    </row>
    <row r="554" spans="1:22" x14ac:dyDescent="0.55000000000000004">
      <c r="A554">
        <v>552</v>
      </c>
      <c r="B554" t="s">
        <v>2928</v>
      </c>
      <c r="C554" t="s">
        <v>15</v>
      </c>
      <c r="D554" t="s">
        <v>16</v>
      </c>
      <c r="E554" t="s">
        <v>17</v>
      </c>
      <c r="F554" t="s">
        <v>2929</v>
      </c>
      <c r="G554" t="s">
        <v>2930</v>
      </c>
      <c r="H554" t="b">
        <v>1</v>
      </c>
      <c r="I554">
        <v>200</v>
      </c>
      <c r="J554" t="s">
        <v>1932</v>
      </c>
      <c r="K554" t="s">
        <v>2931</v>
      </c>
      <c r="L554" t="s">
        <v>2932</v>
      </c>
      <c r="M554" t="s">
        <v>2933</v>
      </c>
      <c r="N554" t="s">
        <v>24</v>
      </c>
      <c r="O554" t="s">
        <v>25</v>
      </c>
      <c r="P554" t="b">
        <f t="shared" si="63"/>
        <v>0</v>
      </c>
      <c r="Q554" t="b">
        <f t="shared" si="64"/>
        <v>0</v>
      </c>
      <c r="R554" t="b">
        <f t="shared" si="69"/>
        <v>0</v>
      </c>
      <c r="S554" t="str">
        <f t="shared" si="65"/>
        <v/>
      </c>
      <c r="T554" t="str">
        <f t="shared" si="66"/>
        <v/>
      </c>
      <c r="U554" t="str">
        <f t="shared" si="67"/>
        <v/>
      </c>
      <c r="V554" t="str">
        <f t="shared" si="68"/>
        <v/>
      </c>
    </row>
    <row r="555" spans="1:22" x14ac:dyDescent="0.55000000000000004">
      <c r="A555">
        <v>553</v>
      </c>
      <c r="B555" t="s">
        <v>2934</v>
      </c>
      <c r="C555" t="s">
        <v>15</v>
      </c>
      <c r="D555" t="s">
        <v>16</v>
      </c>
      <c r="E555" t="s">
        <v>17</v>
      </c>
      <c r="F555" t="s">
        <v>2935</v>
      </c>
      <c r="G555" t="s">
        <v>2936</v>
      </c>
      <c r="H555" t="b">
        <v>1</v>
      </c>
      <c r="I555">
        <v>200</v>
      </c>
      <c r="J555" t="s">
        <v>1932</v>
      </c>
      <c r="K555" t="s">
        <v>2915</v>
      </c>
      <c r="L555" t="s">
        <v>2937</v>
      </c>
      <c r="M555" t="s">
        <v>2938</v>
      </c>
      <c r="N555" t="s">
        <v>24</v>
      </c>
      <c r="O555" t="s">
        <v>25</v>
      </c>
      <c r="P555" t="b">
        <f t="shared" si="63"/>
        <v>0</v>
      </c>
      <c r="Q555" t="b">
        <f t="shared" si="64"/>
        <v>0</v>
      </c>
      <c r="R555" t="b">
        <f t="shared" si="69"/>
        <v>0</v>
      </c>
      <c r="S555" t="str">
        <f t="shared" si="65"/>
        <v/>
      </c>
      <c r="T555" t="str">
        <f t="shared" si="66"/>
        <v/>
      </c>
      <c r="U555" t="str">
        <f t="shared" si="67"/>
        <v/>
      </c>
      <c r="V555" t="str">
        <f t="shared" si="68"/>
        <v/>
      </c>
    </row>
    <row r="556" spans="1:22" x14ac:dyDescent="0.55000000000000004">
      <c r="A556">
        <v>554</v>
      </c>
      <c r="B556" t="s">
        <v>2939</v>
      </c>
      <c r="C556" t="s">
        <v>15</v>
      </c>
      <c r="D556" t="s">
        <v>16</v>
      </c>
      <c r="E556" t="s">
        <v>17</v>
      </c>
      <c r="F556" t="s">
        <v>2940</v>
      </c>
      <c r="G556" t="s">
        <v>2941</v>
      </c>
      <c r="H556" t="b">
        <v>1</v>
      </c>
      <c r="I556">
        <v>200</v>
      </c>
      <c r="J556" t="s">
        <v>1932</v>
      </c>
      <c r="K556" t="s">
        <v>2931</v>
      </c>
      <c r="L556" t="s">
        <v>2942</v>
      </c>
      <c r="M556" t="s">
        <v>2943</v>
      </c>
      <c r="N556" t="s">
        <v>24</v>
      </c>
      <c r="O556" t="s">
        <v>25</v>
      </c>
      <c r="P556" t="b">
        <f t="shared" si="63"/>
        <v>0</v>
      </c>
      <c r="Q556" t="b">
        <f t="shared" si="64"/>
        <v>0</v>
      </c>
      <c r="R556" t="b">
        <f t="shared" si="69"/>
        <v>0</v>
      </c>
      <c r="S556" t="str">
        <f t="shared" si="65"/>
        <v/>
      </c>
      <c r="T556" t="str">
        <f t="shared" si="66"/>
        <v/>
      </c>
      <c r="U556" t="str">
        <f t="shared" si="67"/>
        <v/>
      </c>
      <c r="V556" t="str">
        <f t="shared" si="68"/>
        <v/>
      </c>
    </row>
    <row r="557" spans="1:22" x14ac:dyDescent="0.55000000000000004">
      <c r="A557">
        <v>555</v>
      </c>
      <c r="B557" t="s">
        <v>2944</v>
      </c>
      <c r="C557" t="s">
        <v>15</v>
      </c>
      <c r="D557" t="s">
        <v>16</v>
      </c>
      <c r="E557" t="s">
        <v>17</v>
      </c>
      <c r="F557" t="s">
        <v>2945</v>
      </c>
      <c r="G557" t="s">
        <v>2946</v>
      </c>
      <c r="H557" t="b">
        <v>1</v>
      </c>
      <c r="I557">
        <v>200</v>
      </c>
      <c r="J557" t="s">
        <v>1932</v>
      </c>
      <c r="K557" t="s">
        <v>2947</v>
      </c>
      <c r="L557" t="s">
        <v>2948</v>
      </c>
      <c r="M557" t="s">
        <v>2949</v>
      </c>
      <c r="N557" t="s">
        <v>24</v>
      </c>
      <c r="O557" t="s">
        <v>25</v>
      </c>
      <c r="P557" t="b">
        <f t="shared" si="63"/>
        <v>0</v>
      </c>
      <c r="Q557" t="b">
        <f t="shared" si="64"/>
        <v>0</v>
      </c>
      <c r="R557" t="b">
        <f t="shared" si="69"/>
        <v>0</v>
      </c>
      <c r="S557" t="str">
        <f t="shared" si="65"/>
        <v/>
      </c>
      <c r="T557" t="str">
        <f t="shared" si="66"/>
        <v/>
      </c>
      <c r="U557" t="str">
        <f t="shared" si="67"/>
        <v/>
      </c>
      <c r="V557" t="str">
        <f t="shared" si="68"/>
        <v/>
      </c>
    </row>
    <row r="558" spans="1:22" x14ac:dyDescent="0.55000000000000004">
      <c r="A558">
        <v>556</v>
      </c>
      <c r="B558" t="s">
        <v>2950</v>
      </c>
      <c r="C558" t="s">
        <v>15</v>
      </c>
      <c r="D558" t="s">
        <v>16</v>
      </c>
      <c r="E558" t="s">
        <v>17</v>
      </c>
      <c r="F558" t="s">
        <v>2951</v>
      </c>
      <c r="G558" t="s">
        <v>2952</v>
      </c>
      <c r="H558" t="b">
        <v>1</v>
      </c>
      <c r="I558">
        <v>200</v>
      </c>
      <c r="J558" t="s">
        <v>1932</v>
      </c>
      <c r="K558" t="s">
        <v>2931</v>
      </c>
      <c r="L558" t="s">
        <v>2953</v>
      </c>
      <c r="M558" t="s">
        <v>2954</v>
      </c>
      <c r="N558" t="s">
        <v>24</v>
      </c>
      <c r="O558" t="s">
        <v>25</v>
      </c>
      <c r="P558" t="b">
        <f t="shared" si="63"/>
        <v>0</v>
      </c>
      <c r="Q558" t="b">
        <f t="shared" si="64"/>
        <v>0</v>
      </c>
      <c r="R558" t="b">
        <f t="shared" si="69"/>
        <v>0</v>
      </c>
      <c r="S558" t="str">
        <f t="shared" si="65"/>
        <v/>
      </c>
      <c r="T558" t="str">
        <f t="shared" si="66"/>
        <v/>
      </c>
      <c r="U558" t="str">
        <f t="shared" si="67"/>
        <v/>
      </c>
      <c r="V558" t="str">
        <f t="shared" si="68"/>
        <v/>
      </c>
    </row>
    <row r="559" spans="1:22" x14ac:dyDescent="0.55000000000000004">
      <c r="A559">
        <v>557</v>
      </c>
      <c r="B559" t="s">
        <v>2955</v>
      </c>
      <c r="C559" t="s">
        <v>15</v>
      </c>
      <c r="D559" t="s">
        <v>16</v>
      </c>
      <c r="E559" t="s">
        <v>17</v>
      </c>
      <c r="F559" t="s">
        <v>2956</v>
      </c>
      <c r="G559" t="s">
        <v>2957</v>
      </c>
      <c r="H559" t="b">
        <v>1</v>
      </c>
      <c r="I559">
        <v>200</v>
      </c>
      <c r="J559" t="s">
        <v>1932</v>
      </c>
      <c r="K559" t="s">
        <v>2947</v>
      </c>
      <c r="L559" t="s">
        <v>2958</v>
      </c>
      <c r="M559" t="s">
        <v>2959</v>
      </c>
      <c r="N559" t="s">
        <v>24</v>
      </c>
      <c r="O559" t="s">
        <v>25</v>
      </c>
      <c r="P559" t="b">
        <f t="shared" si="63"/>
        <v>0</v>
      </c>
      <c r="Q559" t="b">
        <f t="shared" si="64"/>
        <v>0</v>
      </c>
      <c r="R559" t="b">
        <f t="shared" si="69"/>
        <v>0</v>
      </c>
      <c r="S559" t="str">
        <f t="shared" si="65"/>
        <v/>
      </c>
      <c r="T559" t="str">
        <f t="shared" si="66"/>
        <v/>
      </c>
      <c r="U559" t="str">
        <f t="shared" si="67"/>
        <v/>
      </c>
      <c r="V559" t="str">
        <f t="shared" si="68"/>
        <v/>
      </c>
    </row>
    <row r="560" spans="1:22" x14ac:dyDescent="0.55000000000000004">
      <c r="A560">
        <v>558</v>
      </c>
      <c r="B560" t="s">
        <v>2960</v>
      </c>
      <c r="C560" t="s">
        <v>15</v>
      </c>
      <c r="D560" t="s">
        <v>16</v>
      </c>
      <c r="E560" t="s">
        <v>17</v>
      </c>
      <c r="F560" t="s">
        <v>2961</v>
      </c>
      <c r="G560" t="s">
        <v>2962</v>
      </c>
      <c r="H560" t="b">
        <v>1</v>
      </c>
      <c r="I560">
        <v>200</v>
      </c>
      <c r="J560" t="s">
        <v>1932</v>
      </c>
      <c r="K560" t="s">
        <v>2947</v>
      </c>
      <c r="L560" t="s">
        <v>2963</v>
      </c>
      <c r="M560" t="s">
        <v>2964</v>
      </c>
      <c r="N560" t="s">
        <v>24</v>
      </c>
      <c r="O560" t="s">
        <v>25</v>
      </c>
      <c r="P560" t="b">
        <f t="shared" si="63"/>
        <v>0</v>
      </c>
      <c r="Q560" t="b">
        <f t="shared" si="64"/>
        <v>0</v>
      </c>
      <c r="R560" t="b">
        <f t="shared" si="69"/>
        <v>0</v>
      </c>
      <c r="S560" t="str">
        <f t="shared" si="65"/>
        <v/>
      </c>
      <c r="T560" t="str">
        <f t="shared" si="66"/>
        <v/>
      </c>
      <c r="U560" t="str">
        <f t="shared" si="67"/>
        <v/>
      </c>
      <c r="V560" t="str">
        <f t="shared" si="68"/>
        <v/>
      </c>
    </row>
    <row r="561" spans="1:22" x14ac:dyDescent="0.55000000000000004">
      <c r="A561">
        <v>559</v>
      </c>
      <c r="B561" t="s">
        <v>2965</v>
      </c>
      <c r="C561" t="s">
        <v>15</v>
      </c>
      <c r="D561" t="s">
        <v>16</v>
      </c>
      <c r="E561" t="s">
        <v>17</v>
      </c>
      <c r="F561" t="s">
        <v>2966</v>
      </c>
      <c r="G561" t="s">
        <v>2967</v>
      </c>
      <c r="H561" t="b">
        <v>1</v>
      </c>
      <c r="I561">
        <v>200</v>
      </c>
      <c r="J561" t="s">
        <v>1932</v>
      </c>
      <c r="K561" t="s">
        <v>2947</v>
      </c>
      <c r="L561" t="s">
        <v>2968</v>
      </c>
      <c r="M561" t="s">
        <v>2969</v>
      </c>
      <c r="N561" t="s">
        <v>24</v>
      </c>
      <c r="O561" t="s">
        <v>25</v>
      </c>
      <c r="P561" t="b">
        <f t="shared" si="63"/>
        <v>0</v>
      </c>
      <c r="Q561" t="b">
        <f t="shared" si="64"/>
        <v>0</v>
      </c>
      <c r="R561" t="b">
        <f t="shared" si="69"/>
        <v>0</v>
      </c>
      <c r="S561" t="str">
        <f t="shared" si="65"/>
        <v/>
      </c>
      <c r="T561" t="str">
        <f t="shared" si="66"/>
        <v/>
      </c>
      <c r="U561" t="str">
        <f t="shared" si="67"/>
        <v/>
      </c>
      <c r="V561" t="str">
        <f t="shared" si="68"/>
        <v/>
      </c>
    </row>
    <row r="562" spans="1:22" x14ac:dyDescent="0.55000000000000004">
      <c r="A562">
        <v>560</v>
      </c>
      <c r="B562" t="s">
        <v>2970</v>
      </c>
      <c r="C562" t="s">
        <v>15</v>
      </c>
      <c r="D562" t="s">
        <v>16</v>
      </c>
      <c r="E562" t="s">
        <v>17</v>
      </c>
      <c r="F562" t="s">
        <v>2971</v>
      </c>
      <c r="G562" t="s">
        <v>2972</v>
      </c>
      <c r="H562" t="b">
        <v>1</v>
      </c>
      <c r="I562">
        <v>200</v>
      </c>
      <c r="J562" t="s">
        <v>1932</v>
      </c>
      <c r="K562" t="s">
        <v>2973</v>
      </c>
      <c r="L562" t="s">
        <v>2974</v>
      </c>
      <c r="M562" t="s">
        <v>2975</v>
      </c>
      <c r="N562" t="s">
        <v>24</v>
      </c>
      <c r="O562" t="s">
        <v>25</v>
      </c>
      <c r="P562" t="b">
        <f t="shared" si="63"/>
        <v>0</v>
      </c>
      <c r="Q562" t="b">
        <f t="shared" si="64"/>
        <v>0</v>
      </c>
      <c r="R562" t="b">
        <f t="shared" si="69"/>
        <v>0</v>
      </c>
      <c r="S562" t="str">
        <f t="shared" si="65"/>
        <v/>
      </c>
      <c r="T562" t="str">
        <f t="shared" si="66"/>
        <v/>
      </c>
      <c r="U562" t="str">
        <f t="shared" si="67"/>
        <v/>
      </c>
      <c r="V562" t="str">
        <f t="shared" si="68"/>
        <v/>
      </c>
    </row>
    <row r="563" spans="1:22" x14ac:dyDescent="0.55000000000000004">
      <c r="A563">
        <v>561</v>
      </c>
      <c r="B563" t="s">
        <v>2976</v>
      </c>
      <c r="C563" t="s">
        <v>15</v>
      </c>
      <c r="D563" t="s">
        <v>16</v>
      </c>
      <c r="E563" t="s">
        <v>17</v>
      </c>
      <c r="F563" t="s">
        <v>2977</v>
      </c>
      <c r="G563" t="s">
        <v>2978</v>
      </c>
      <c r="H563" t="b">
        <v>1</v>
      </c>
      <c r="I563">
        <v>200</v>
      </c>
      <c r="J563" t="s">
        <v>1932</v>
      </c>
      <c r="K563" t="s">
        <v>2973</v>
      </c>
      <c r="L563" t="s">
        <v>2979</v>
      </c>
      <c r="M563" t="s">
        <v>2980</v>
      </c>
      <c r="N563" t="s">
        <v>24</v>
      </c>
      <c r="O563" t="s">
        <v>25</v>
      </c>
      <c r="P563" t="b">
        <f t="shared" si="63"/>
        <v>0</v>
      </c>
      <c r="Q563" t="b">
        <f t="shared" si="64"/>
        <v>0</v>
      </c>
      <c r="R563" t="b">
        <f t="shared" si="69"/>
        <v>0</v>
      </c>
      <c r="S563" t="str">
        <f t="shared" si="65"/>
        <v/>
      </c>
      <c r="T563" t="str">
        <f t="shared" si="66"/>
        <v/>
      </c>
      <c r="U563" t="str">
        <f t="shared" si="67"/>
        <v/>
      </c>
      <c r="V563" t="str">
        <f t="shared" si="68"/>
        <v/>
      </c>
    </row>
    <row r="564" spans="1:22" x14ac:dyDescent="0.55000000000000004">
      <c r="A564">
        <v>562</v>
      </c>
      <c r="B564" t="s">
        <v>2981</v>
      </c>
      <c r="C564" t="s">
        <v>15</v>
      </c>
      <c r="D564" t="s">
        <v>16</v>
      </c>
      <c r="E564" t="s">
        <v>17</v>
      </c>
      <c r="F564" t="s">
        <v>2982</v>
      </c>
      <c r="G564" t="s">
        <v>2983</v>
      </c>
      <c r="H564" t="b">
        <v>1</v>
      </c>
      <c r="I564">
        <v>200</v>
      </c>
      <c r="J564" t="s">
        <v>1932</v>
      </c>
      <c r="K564" t="s">
        <v>2973</v>
      </c>
      <c r="L564" t="s">
        <v>2984</v>
      </c>
      <c r="M564" t="s">
        <v>2985</v>
      </c>
      <c r="N564" t="s">
        <v>24</v>
      </c>
      <c r="O564" t="s">
        <v>25</v>
      </c>
      <c r="P564" t="b">
        <f t="shared" si="63"/>
        <v>0</v>
      </c>
      <c r="Q564" t="b">
        <f t="shared" si="64"/>
        <v>0</v>
      </c>
      <c r="R564" t="b">
        <f t="shared" si="69"/>
        <v>0</v>
      </c>
      <c r="S564" t="str">
        <f t="shared" si="65"/>
        <v/>
      </c>
      <c r="T564" t="str">
        <f t="shared" si="66"/>
        <v/>
      </c>
      <c r="U564" t="str">
        <f t="shared" si="67"/>
        <v/>
      </c>
      <c r="V564" t="str">
        <f t="shared" si="68"/>
        <v/>
      </c>
    </row>
    <row r="565" spans="1:22" x14ac:dyDescent="0.55000000000000004">
      <c r="A565">
        <v>563</v>
      </c>
      <c r="B565" t="s">
        <v>2986</v>
      </c>
      <c r="C565" t="s">
        <v>15</v>
      </c>
      <c r="D565" t="s">
        <v>16</v>
      </c>
      <c r="E565" t="s">
        <v>17</v>
      </c>
      <c r="F565" t="s">
        <v>2987</v>
      </c>
      <c r="G565" t="s">
        <v>2988</v>
      </c>
      <c r="H565" t="b">
        <v>1</v>
      </c>
      <c r="I565">
        <v>200</v>
      </c>
      <c r="J565" t="s">
        <v>1932</v>
      </c>
      <c r="K565" t="s">
        <v>2989</v>
      </c>
      <c r="L565" t="s">
        <v>2990</v>
      </c>
      <c r="M565" t="s">
        <v>2991</v>
      </c>
      <c r="N565" t="s">
        <v>24</v>
      </c>
      <c r="O565" t="s">
        <v>25</v>
      </c>
      <c r="P565" t="b">
        <f t="shared" si="63"/>
        <v>0</v>
      </c>
      <c r="Q565" t="b">
        <f t="shared" si="64"/>
        <v>0</v>
      </c>
      <c r="R565" t="b">
        <f t="shared" si="69"/>
        <v>0</v>
      </c>
      <c r="S565" t="str">
        <f t="shared" si="65"/>
        <v/>
      </c>
      <c r="T565" t="str">
        <f t="shared" si="66"/>
        <v/>
      </c>
      <c r="U565" t="str">
        <f t="shared" si="67"/>
        <v/>
      </c>
      <c r="V565" t="str">
        <f t="shared" si="68"/>
        <v/>
      </c>
    </row>
    <row r="566" spans="1:22" x14ac:dyDescent="0.55000000000000004">
      <c r="A566">
        <v>564</v>
      </c>
      <c r="B566" t="s">
        <v>2992</v>
      </c>
      <c r="C566" t="s">
        <v>15</v>
      </c>
      <c r="D566" t="s">
        <v>16</v>
      </c>
      <c r="E566" t="s">
        <v>17</v>
      </c>
      <c r="F566" t="s">
        <v>2993</v>
      </c>
      <c r="G566" t="s">
        <v>2994</v>
      </c>
      <c r="H566" t="b">
        <v>1</v>
      </c>
      <c r="I566">
        <v>200</v>
      </c>
      <c r="J566" t="s">
        <v>1932</v>
      </c>
      <c r="K566" t="s">
        <v>2989</v>
      </c>
      <c r="L566" t="s">
        <v>2995</v>
      </c>
      <c r="M566" t="s">
        <v>2996</v>
      </c>
      <c r="N566" t="s">
        <v>24</v>
      </c>
      <c r="O566" t="s">
        <v>25</v>
      </c>
      <c r="P566" t="b">
        <f t="shared" si="63"/>
        <v>0</v>
      </c>
      <c r="Q566" t="b">
        <f t="shared" si="64"/>
        <v>0</v>
      </c>
      <c r="R566" t="b">
        <f t="shared" si="69"/>
        <v>0</v>
      </c>
      <c r="S566" t="str">
        <f t="shared" si="65"/>
        <v/>
      </c>
      <c r="T566" t="str">
        <f t="shared" si="66"/>
        <v/>
      </c>
      <c r="U566" t="str">
        <f t="shared" si="67"/>
        <v/>
      </c>
      <c r="V566" t="str">
        <f t="shared" si="68"/>
        <v/>
      </c>
    </row>
    <row r="567" spans="1:22" x14ac:dyDescent="0.55000000000000004">
      <c r="A567">
        <v>565</v>
      </c>
      <c r="B567" t="s">
        <v>2997</v>
      </c>
      <c r="C567" t="s">
        <v>15</v>
      </c>
      <c r="D567" t="s">
        <v>16</v>
      </c>
      <c r="E567" t="s">
        <v>17</v>
      </c>
      <c r="F567" t="s">
        <v>2998</v>
      </c>
      <c r="G567" t="s">
        <v>2999</v>
      </c>
      <c r="H567" t="b">
        <v>1</v>
      </c>
      <c r="I567">
        <v>200</v>
      </c>
      <c r="J567" t="s">
        <v>1932</v>
      </c>
      <c r="K567" t="s">
        <v>2989</v>
      </c>
      <c r="L567" t="s">
        <v>3000</v>
      </c>
      <c r="M567" t="s">
        <v>3001</v>
      </c>
      <c r="N567" t="s">
        <v>24</v>
      </c>
      <c r="O567" t="s">
        <v>25</v>
      </c>
      <c r="P567" t="b">
        <f t="shared" si="63"/>
        <v>0</v>
      </c>
      <c r="Q567" t="b">
        <f t="shared" si="64"/>
        <v>0</v>
      </c>
      <c r="R567" t="b">
        <f t="shared" si="69"/>
        <v>0</v>
      </c>
      <c r="S567" t="str">
        <f t="shared" si="65"/>
        <v/>
      </c>
      <c r="T567" t="str">
        <f t="shared" si="66"/>
        <v/>
      </c>
      <c r="U567" t="str">
        <f t="shared" si="67"/>
        <v/>
      </c>
      <c r="V567" t="str">
        <f t="shared" si="68"/>
        <v/>
      </c>
    </row>
    <row r="568" spans="1:22" x14ac:dyDescent="0.55000000000000004">
      <c r="A568">
        <v>566</v>
      </c>
      <c r="B568" t="s">
        <v>3002</v>
      </c>
      <c r="C568" t="s">
        <v>15</v>
      </c>
      <c r="D568" t="s">
        <v>16</v>
      </c>
      <c r="E568" t="s">
        <v>17</v>
      </c>
      <c r="F568" t="s">
        <v>3003</v>
      </c>
      <c r="G568" t="s">
        <v>3004</v>
      </c>
      <c r="H568" t="b">
        <v>1</v>
      </c>
      <c r="I568">
        <v>200</v>
      </c>
      <c r="J568" t="s">
        <v>1932</v>
      </c>
      <c r="K568" t="s">
        <v>3005</v>
      </c>
      <c r="L568" t="s">
        <v>3006</v>
      </c>
      <c r="M568" t="s">
        <v>3007</v>
      </c>
      <c r="N568" t="s">
        <v>24</v>
      </c>
      <c r="O568" t="s">
        <v>25</v>
      </c>
      <c r="P568" t="b">
        <f t="shared" si="63"/>
        <v>0</v>
      </c>
      <c r="Q568" t="b">
        <f t="shared" si="64"/>
        <v>0</v>
      </c>
      <c r="R568" t="b">
        <f t="shared" si="69"/>
        <v>0</v>
      </c>
      <c r="S568" t="str">
        <f t="shared" si="65"/>
        <v/>
      </c>
      <c r="T568" t="str">
        <f t="shared" si="66"/>
        <v/>
      </c>
      <c r="U568" t="str">
        <f t="shared" si="67"/>
        <v/>
      </c>
      <c r="V568" t="str">
        <f t="shared" si="68"/>
        <v/>
      </c>
    </row>
    <row r="569" spans="1:22" x14ac:dyDescent="0.55000000000000004">
      <c r="A569">
        <v>567</v>
      </c>
      <c r="B569" t="s">
        <v>3008</v>
      </c>
      <c r="C569" t="s">
        <v>15</v>
      </c>
      <c r="D569" t="s">
        <v>16</v>
      </c>
      <c r="E569" t="s">
        <v>17</v>
      </c>
      <c r="F569" t="s">
        <v>3009</v>
      </c>
      <c r="G569" t="s">
        <v>3010</v>
      </c>
      <c r="H569" t="b">
        <v>1</v>
      </c>
      <c r="I569">
        <v>200</v>
      </c>
      <c r="J569" t="s">
        <v>1932</v>
      </c>
      <c r="K569" t="s">
        <v>3005</v>
      </c>
      <c r="L569" t="s">
        <v>3011</v>
      </c>
      <c r="M569" t="s">
        <v>3012</v>
      </c>
      <c r="N569" t="s">
        <v>24</v>
      </c>
      <c r="O569" t="s">
        <v>25</v>
      </c>
      <c r="P569" t="b">
        <f t="shared" si="63"/>
        <v>0</v>
      </c>
      <c r="Q569" t="b">
        <f t="shared" si="64"/>
        <v>0</v>
      </c>
      <c r="R569" t="b">
        <f t="shared" si="69"/>
        <v>0</v>
      </c>
      <c r="S569" t="str">
        <f t="shared" si="65"/>
        <v/>
      </c>
      <c r="T569" t="str">
        <f t="shared" si="66"/>
        <v/>
      </c>
      <c r="U569" t="str">
        <f t="shared" si="67"/>
        <v/>
      </c>
      <c r="V569" t="str">
        <f t="shared" si="68"/>
        <v/>
      </c>
    </row>
    <row r="570" spans="1:22" x14ac:dyDescent="0.55000000000000004">
      <c r="A570">
        <v>568</v>
      </c>
      <c r="B570" t="s">
        <v>3013</v>
      </c>
      <c r="C570" t="s">
        <v>15</v>
      </c>
      <c r="D570" t="s">
        <v>16</v>
      </c>
      <c r="E570" t="s">
        <v>17</v>
      </c>
      <c r="F570" t="s">
        <v>3014</v>
      </c>
      <c r="G570" t="s">
        <v>3015</v>
      </c>
      <c r="H570" t="b">
        <v>1</v>
      </c>
      <c r="I570">
        <v>200</v>
      </c>
      <c r="J570" t="s">
        <v>1932</v>
      </c>
      <c r="K570" t="s">
        <v>3016</v>
      </c>
      <c r="L570" t="s">
        <v>3017</v>
      </c>
      <c r="M570" t="s">
        <v>3018</v>
      </c>
      <c r="N570" t="s">
        <v>24</v>
      </c>
      <c r="O570" t="s">
        <v>25</v>
      </c>
      <c r="P570" t="b">
        <f t="shared" si="63"/>
        <v>0</v>
      </c>
      <c r="Q570" t="b">
        <f t="shared" si="64"/>
        <v>0</v>
      </c>
      <c r="R570" t="b">
        <f t="shared" si="69"/>
        <v>0</v>
      </c>
      <c r="S570" t="str">
        <f t="shared" si="65"/>
        <v/>
      </c>
      <c r="T570" t="str">
        <f t="shared" si="66"/>
        <v/>
      </c>
      <c r="U570" t="str">
        <f t="shared" si="67"/>
        <v/>
      </c>
      <c r="V570" t="str">
        <f t="shared" si="68"/>
        <v/>
      </c>
    </row>
    <row r="571" spans="1:22" x14ac:dyDescent="0.55000000000000004">
      <c r="A571">
        <v>569</v>
      </c>
      <c r="B571" t="s">
        <v>3019</v>
      </c>
      <c r="C571" t="s">
        <v>15</v>
      </c>
      <c r="D571" t="s">
        <v>16</v>
      </c>
      <c r="E571" t="s">
        <v>17</v>
      </c>
      <c r="F571" t="s">
        <v>3020</v>
      </c>
      <c r="G571" t="s">
        <v>3021</v>
      </c>
      <c r="H571" t="b">
        <v>1</v>
      </c>
      <c r="I571">
        <v>200</v>
      </c>
      <c r="J571" t="s">
        <v>1932</v>
      </c>
      <c r="K571" t="s">
        <v>3016</v>
      </c>
      <c r="L571" t="s">
        <v>3022</v>
      </c>
      <c r="M571" t="s">
        <v>3023</v>
      </c>
      <c r="N571" t="s">
        <v>24</v>
      </c>
      <c r="O571" t="s">
        <v>25</v>
      </c>
      <c r="P571" t="b">
        <f t="shared" si="63"/>
        <v>0</v>
      </c>
      <c r="Q571" t="b">
        <f t="shared" si="64"/>
        <v>0</v>
      </c>
      <c r="R571" t="b">
        <f t="shared" si="69"/>
        <v>0</v>
      </c>
      <c r="S571" t="str">
        <f t="shared" si="65"/>
        <v/>
      </c>
      <c r="T571" t="str">
        <f t="shared" si="66"/>
        <v/>
      </c>
      <c r="U571" t="str">
        <f t="shared" si="67"/>
        <v/>
      </c>
      <c r="V571" t="str">
        <f t="shared" si="68"/>
        <v/>
      </c>
    </row>
    <row r="572" spans="1:22" x14ac:dyDescent="0.55000000000000004">
      <c r="A572">
        <v>570</v>
      </c>
      <c r="B572" t="s">
        <v>3024</v>
      </c>
      <c r="C572" t="s">
        <v>15</v>
      </c>
      <c r="D572" t="s">
        <v>16</v>
      </c>
      <c r="E572" t="s">
        <v>17</v>
      </c>
      <c r="F572" t="s">
        <v>3025</v>
      </c>
      <c r="G572" t="s">
        <v>3026</v>
      </c>
      <c r="H572" t="b">
        <v>1</v>
      </c>
      <c r="I572">
        <v>200</v>
      </c>
      <c r="J572" t="s">
        <v>1932</v>
      </c>
      <c r="K572" t="s">
        <v>3027</v>
      </c>
      <c r="L572" t="s">
        <v>3028</v>
      </c>
      <c r="M572" t="s">
        <v>3029</v>
      </c>
      <c r="N572" t="s">
        <v>24</v>
      </c>
      <c r="O572" t="s">
        <v>25</v>
      </c>
      <c r="P572" t="b">
        <f t="shared" si="63"/>
        <v>0</v>
      </c>
      <c r="Q572" t="b">
        <f t="shared" si="64"/>
        <v>0</v>
      </c>
      <c r="R572" t="b">
        <f t="shared" si="69"/>
        <v>0</v>
      </c>
      <c r="S572" t="str">
        <f t="shared" si="65"/>
        <v/>
      </c>
      <c r="T572" t="str">
        <f t="shared" si="66"/>
        <v/>
      </c>
      <c r="U572" t="str">
        <f t="shared" si="67"/>
        <v/>
      </c>
      <c r="V572" t="str">
        <f t="shared" si="68"/>
        <v/>
      </c>
    </row>
    <row r="573" spans="1:22" x14ac:dyDescent="0.55000000000000004">
      <c r="A573">
        <v>571</v>
      </c>
      <c r="B573" t="s">
        <v>3030</v>
      </c>
      <c r="C573" t="s">
        <v>15</v>
      </c>
      <c r="D573" t="s">
        <v>16</v>
      </c>
      <c r="E573" t="s">
        <v>17</v>
      </c>
      <c r="F573" t="s">
        <v>3031</v>
      </c>
      <c r="G573" t="s">
        <v>3032</v>
      </c>
      <c r="H573" t="b">
        <v>1</v>
      </c>
      <c r="I573">
        <v>200</v>
      </c>
      <c r="J573" t="s">
        <v>1932</v>
      </c>
      <c r="K573" t="s">
        <v>3033</v>
      </c>
      <c r="L573" t="s">
        <v>3034</v>
      </c>
      <c r="M573" t="s">
        <v>3035</v>
      </c>
      <c r="N573" t="s">
        <v>24</v>
      </c>
      <c r="O573" t="s">
        <v>25</v>
      </c>
      <c r="P573" t="b">
        <f t="shared" si="63"/>
        <v>0</v>
      </c>
      <c r="Q573" t="b">
        <f t="shared" si="64"/>
        <v>0</v>
      </c>
      <c r="R573" t="b">
        <f t="shared" si="69"/>
        <v>0</v>
      </c>
      <c r="S573" t="str">
        <f t="shared" si="65"/>
        <v/>
      </c>
      <c r="T573" t="str">
        <f t="shared" si="66"/>
        <v/>
      </c>
      <c r="U573" t="str">
        <f t="shared" si="67"/>
        <v/>
      </c>
      <c r="V573" t="str">
        <f t="shared" si="68"/>
        <v/>
      </c>
    </row>
    <row r="574" spans="1:22" x14ac:dyDescent="0.55000000000000004">
      <c r="A574">
        <v>572</v>
      </c>
      <c r="B574" t="s">
        <v>3036</v>
      </c>
      <c r="C574" t="s">
        <v>15</v>
      </c>
      <c r="D574" t="s">
        <v>16</v>
      </c>
      <c r="E574" t="s">
        <v>17</v>
      </c>
      <c r="F574" t="s">
        <v>3037</v>
      </c>
      <c r="G574" t="s">
        <v>3038</v>
      </c>
      <c r="H574" t="b">
        <v>1</v>
      </c>
      <c r="I574">
        <v>200</v>
      </c>
      <c r="J574" t="s">
        <v>1932</v>
      </c>
      <c r="K574" t="s">
        <v>3039</v>
      </c>
      <c r="L574" t="s">
        <v>3040</v>
      </c>
      <c r="M574" t="s">
        <v>3041</v>
      </c>
      <c r="N574" t="s">
        <v>24</v>
      </c>
      <c r="O574" t="s">
        <v>25</v>
      </c>
      <c r="P574" t="b">
        <f t="shared" si="63"/>
        <v>0</v>
      </c>
      <c r="Q574" t="b">
        <f t="shared" si="64"/>
        <v>0</v>
      </c>
      <c r="R574" t="b">
        <f t="shared" si="69"/>
        <v>0</v>
      </c>
      <c r="S574" t="str">
        <f t="shared" si="65"/>
        <v/>
      </c>
      <c r="T574" t="str">
        <f t="shared" si="66"/>
        <v/>
      </c>
      <c r="U574" t="str">
        <f t="shared" si="67"/>
        <v/>
      </c>
      <c r="V574" t="str">
        <f t="shared" si="68"/>
        <v/>
      </c>
    </row>
    <row r="575" spans="1:22" x14ac:dyDescent="0.55000000000000004">
      <c r="A575">
        <v>573</v>
      </c>
      <c r="B575" t="s">
        <v>3042</v>
      </c>
      <c r="C575" t="s">
        <v>15</v>
      </c>
      <c r="D575" t="s">
        <v>16</v>
      </c>
      <c r="E575" t="s">
        <v>17</v>
      </c>
      <c r="F575" t="s">
        <v>3043</v>
      </c>
      <c r="G575" t="s">
        <v>3044</v>
      </c>
      <c r="H575" t="b">
        <v>1</v>
      </c>
      <c r="I575">
        <v>200</v>
      </c>
      <c r="J575" t="s">
        <v>1932</v>
      </c>
      <c r="K575" t="s">
        <v>3039</v>
      </c>
      <c r="L575" t="s">
        <v>3045</v>
      </c>
      <c r="M575" t="s">
        <v>3046</v>
      </c>
      <c r="N575" t="s">
        <v>24</v>
      </c>
      <c r="O575" t="s">
        <v>25</v>
      </c>
      <c r="P575" t="b">
        <f t="shared" si="63"/>
        <v>0</v>
      </c>
      <c r="Q575" t="b">
        <f t="shared" si="64"/>
        <v>0</v>
      </c>
      <c r="R575" t="b">
        <f t="shared" si="69"/>
        <v>0</v>
      </c>
      <c r="S575" t="str">
        <f t="shared" si="65"/>
        <v/>
      </c>
      <c r="T575" t="str">
        <f t="shared" si="66"/>
        <v/>
      </c>
      <c r="U575" t="str">
        <f t="shared" si="67"/>
        <v/>
      </c>
      <c r="V575" t="str">
        <f t="shared" si="68"/>
        <v/>
      </c>
    </row>
    <row r="576" spans="1:22" x14ac:dyDescent="0.55000000000000004">
      <c r="A576">
        <v>574</v>
      </c>
      <c r="B576" t="s">
        <v>3047</v>
      </c>
      <c r="C576" t="s">
        <v>15</v>
      </c>
      <c r="D576" t="s">
        <v>16</v>
      </c>
      <c r="E576" t="s">
        <v>17</v>
      </c>
      <c r="F576" t="s">
        <v>3048</v>
      </c>
      <c r="G576" t="s">
        <v>3049</v>
      </c>
      <c r="H576" t="b">
        <v>1</v>
      </c>
      <c r="I576">
        <v>200</v>
      </c>
      <c r="J576" t="s">
        <v>1932</v>
      </c>
      <c r="K576" t="s">
        <v>3050</v>
      </c>
      <c r="L576" t="s">
        <v>3051</v>
      </c>
      <c r="M576" t="s">
        <v>3052</v>
      </c>
      <c r="N576" t="s">
        <v>24</v>
      </c>
      <c r="O576" t="s">
        <v>25</v>
      </c>
      <c r="P576" t="b">
        <f t="shared" si="63"/>
        <v>0</v>
      </c>
      <c r="Q576" t="b">
        <f t="shared" si="64"/>
        <v>0</v>
      </c>
      <c r="R576" t="b">
        <f t="shared" si="69"/>
        <v>0</v>
      </c>
      <c r="S576" t="str">
        <f t="shared" si="65"/>
        <v/>
      </c>
      <c r="T576" t="str">
        <f t="shared" si="66"/>
        <v/>
      </c>
      <c r="U576" t="str">
        <f t="shared" si="67"/>
        <v/>
      </c>
      <c r="V576" t="str">
        <f t="shared" si="68"/>
        <v/>
      </c>
    </row>
    <row r="577" spans="1:22" x14ac:dyDescent="0.55000000000000004">
      <c r="A577">
        <v>575</v>
      </c>
      <c r="B577" t="s">
        <v>3053</v>
      </c>
      <c r="C577" t="s">
        <v>15</v>
      </c>
      <c r="D577" t="s">
        <v>16</v>
      </c>
      <c r="E577" t="s">
        <v>17</v>
      </c>
      <c r="F577" t="s">
        <v>3054</v>
      </c>
      <c r="G577" t="s">
        <v>3055</v>
      </c>
      <c r="H577" t="b">
        <v>1</v>
      </c>
      <c r="I577">
        <v>200</v>
      </c>
      <c r="J577" t="s">
        <v>1932</v>
      </c>
      <c r="K577" t="s">
        <v>3050</v>
      </c>
      <c r="L577" t="s">
        <v>3056</v>
      </c>
      <c r="M577" t="s">
        <v>3057</v>
      </c>
      <c r="N577" t="s">
        <v>24</v>
      </c>
      <c r="O577" t="s">
        <v>25</v>
      </c>
      <c r="P577" t="b">
        <f t="shared" si="63"/>
        <v>0</v>
      </c>
      <c r="Q577" t="b">
        <f t="shared" si="64"/>
        <v>0</v>
      </c>
      <c r="R577" t="b">
        <f t="shared" si="69"/>
        <v>0</v>
      </c>
      <c r="S577" t="str">
        <f t="shared" si="65"/>
        <v/>
      </c>
      <c r="T577" t="str">
        <f t="shared" si="66"/>
        <v/>
      </c>
      <c r="U577" t="str">
        <f t="shared" si="67"/>
        <v/>
      </c>
      <c r="V577" t="str">
        <f t="shared" si="68"/>
        <v/>
      </c>
    </row>
    <row r="578" spans="1:22" x14ac:dyDescent="0.55000000000000004">
      <c r="A578">
        <v>576</v>
      </c>
      <c r="B578" t="s">
        <v>3058</v>
      </c>
      <c r="C578" t="s">
        <v>15</v>
      </c>
      <c r="D578" t="s">
        <v>16</v>
      </c>
      <c r="E578" t="s">
        <v>17</v>
      </c>
      <c r="F578" t="s">
        <v>3059</v>
      </c>
      <c r="G578" t="s">
        <v>3060</v>
      </c>
      <c r="H578" t="b">
        <v>1</v>
      </c>
      <c r="I578">
        <v>200</v>
      </c>
      <c r="J578" t="s">
        <v>1932</v>
      </c>
      <c r="K578" t="s">
        <v>3061</v>
      </c>
      <c r="L578" t="s">
        <v>3062</v>
      </c>
      <c r="M578" t="s">
        <v>3063</v>
      </c>
      <c r="N578" t="s">
        <v>24</v>
      </c>
      <c r="O578" t="s">
        <v>25</v>
      </c>
      <c r="P578" t="b">
        <f t="shared" si="63"/>
        <v>0</v>
      </c>
      <c r="Q578" t="b">
        <f t="shared" si="64"/>
        <v>0</v>
      </c>
      <c r="R578" t="b">
        <f t="shared" si="69"/>
        <v>0</v>
      </c>
      <c r="S578" t="str">
        <f t="shared" si="65"/>
        <v/>
      </c>
      <c r="T578" t="str">
        <f t="shared" si="66"/>
        <v/>
      </c>
      <c r="U578" t="str">
        <f t="shared" si="67"/>
        <v/>
      </c>
      <c r="V578" t="str">
        <f t="shared" si="68"/>
        <v/>
      </c>
    </row>
    <row r="579" spans="1:22" x14ac:dyDescent="0.55000000000000004">
      <c r="A579">
        <v>577</v>
      </c>
      <c r="B579" t="s">
        <v>3064</v>
      </c>
      <c r="C579" t="s">
        <v>15</v>
      </c>
      <c r="D579" t="s">
        <v>16</v>
      </c>
      <c r="E579" t="s">
        <v>17</v>
      </c>
      <c r="F579" t="s">
        <v>3065</v>
      </c>
      <c r="G579" t="s">
        <v>3066</v>
      </c>
      <c r="H579" t="b">
        <v>1</v>
      </c>
      <c r="I579">
        <v>200</v>
      </c>
      <c r="J579" t="s">
        <v>1932</v>
      </c>
      <c r="K579" t="s">
        <v>3050</v>
      </c>
      <c r="L579" t="s">
        <v>3067</v>
      </c>
      <c r="M579" t="s">
        <v>3068</v>
      </c>
      <c r="N579" t="s">
        <v>24</v>
      </c>
      <c r="O579" t="s">
        <v>25</v>
      </c>
      <c r="P579" t="b">
        <f t="shared" si="63"/>
        <v>0</v>
      </c>
      <c r="Q579" t="b">
        <f t="shared" si="64"/>
        <v>0</v>
      </c>
      <c r="R579" t="b">
        <f t="shared" si="69"/>
        <v>0</v>
      </c>
      <c r="S579" t="str">
        <f t="shared" si="65"/>
        <v/>
      </c>
      <c r="T579" t="str">
        <f t="shared" si="66"/>
        <v/>
      </c>
      <c r="U579" t="str">
        <f t="shared" si="67"/>
        <v/>
      </c>
      <c r="V579" t="str">
        <f t="shared" si="68"/>
        <v/>
      </c>
    </row>
    <row r="580" spans="1:22" x14ac:dyDescent="0.55000000000000004">
      <c r="A580">
        <v>578</v>
      </c>
      <c r="B580" t="s">
        <v>3069</v>
      </c>
      <c r="C580" t="s">
        <v>15</v>
      </c>
      <c r="D580" t="s">
        <v>16</v>
      </c>
      <c r="E580" t="s">
        <v>17</v>
      </c>
      <c r="F580" t="s">
        <v>3070</v>
      </c>
      <c r="G580" t="s">
        <v>3071</v>
      </c>
      <c r="H580" t="b">
        <v>1</v>
      </c>
      <c r="I580">
        <v>200</v>
      </c>
      <c r="J580" t="s">
        <v>1932</v>
      </c>
      <c r="K580" t="s">
        <v>3061</v>
      </c>
      <c r="L580" t="s">
        <v>3072</v>
      </c>
      <c r="M580" t="s">
        <v>3073</v>
      </c>
      <c r="N580" t="s">
        <v>24</v>
      </c>
      <c r="O580" t="s">
        <v>25</v>
      </c>
      <c r="P580" t="b">
        <f t="shared" si="63"/>
        <v>0</v>
      </c>
      <c r="Q580" t="b">
        <f t="shared" si="64"/>
        <v>0</v>
      </c>
      <c r="R580" t="b">
        <f t="shared" si="69"/>
        <v>0</v>
      </c>
      <c r="S580" t="str">
        <f t="shared" si="65"/>
        <v/>
      </c>
      <c r="T580" t="str">
        <f t="shared" si="66"/>
        <v/>
      </c>
      <c r="U580" t="str">
        <f t="shared" si="67"/>
        <v/>
      </c>
      <c r="V580" t="str">
        <f t="shared" si="68"/>
        <v/>
      </c>
    </row>
    <row r="581" spans="1:22" x14ac:dyDescent="0.55000000000000004">
      <c r="A581">
        <v>579</v>
      </c>
      <c r="B581" t="s">
        <v>3074</v>
      </c>
      <c r="C581" t="s">
        <v>15</v>
      </c>
      <c r="D581" t="s">
        <v>16</v>
      </c>
      <c r="E581" t="s">
        <v>17</v>
      </c>
      <c r="F581" t="s">
        <v>3075</v>
      </c>
      <c r="G581" t="s">
        <v>3076</v>
      </c>
      <c r="H581" t="b">
        <v>1</v>
      </c>
      <c r="I581">
        <v>200</v>
      </c>
      <c r="J581" t="s">
        <v>1932</v>
      </c>
      <c r="K581" t="s">
        <v>3061</v>
      </c>
      <c r="L581" t="s">
        <v>3077</v>
      </c>
      <c r="M581" t="s">
        <v>3078</v>
      </c>
      <c r="N581" t="s">
        <v>24</v>
      </c>
      <c r="O581" t="s">
        <v>25</v>
      </c>
      <c r="P581" t="b">
        <f t="shared" si="63"/>
        <v>0</v>
      </c>
      <c r="Q581" t="b">
        <f t="shared" si="64"/>
        <v>0</v>
      </c>
      <c r="R581" t="b">
        <f t="shared" si="69"/>
        <v>0</v>
      </c>
      <c r="S581" t="str">
        <f t="shared" si="65"/>
        <v/>
      </c>
      <c r="T581" t="str">
        <f t="shared" si="66"/>
        <v/>
      </c>
      <c r="U581" t="str">
        <f t="shared" si="67"/>
        <v/>
      </c>
      <c r="V581" t="str">
        <f t="shared" si="68"/>
        <v/>
      </c>
    </row>
    <row r="582" spans="1:22" x14ac:dyDescent="0.55000000000000004">
      <c r="A582">
        <v>580</v>
      </c>
      <c r="B582" t="s">
        <v>3079</v>
      </c>
      <c r="C582" t="s">
        <v>15</v>
      </c>
      <c r="D582" t="s">
        <v>16</v>
      </c>
      <c r="E582" t="s">
        <v>17</v>
      </c>
      <c r="F582" t="s">
        <v>3080</v>
      </c>
      <c r="G582" t="s">
        <v>3081</v>
      </c>
      <c r="H582" t="b">
        <v>1</v>
      </c>
      <c r="I582">
        <v>200</v>
      </c>
      <c r="J582" t="s">
        <v>1932</v>
      </c>
      <c r="K582" t="s">
        <v>3082</v>
      </c>
      <c r="L582" t="s">
        <v>3083</v>
      </c>
      <c r="M582" t="s">
        <v>3084</v>
      </c>
      <c r="N582" t="s">
        <v>24</v>
      </c>
      <c r="O582" t="s">
        <v>25</v>
      </c>
      <c r="P582" t="b">
        <f t="shared" si="63"/>
        <v>0</v>
      </c>
      <c r="Q582" t="b">
        <f t="shared" si="64"/>
        <v>0</v>
      </c>
      <c r="R582" t="b">
        <f t="shared" si="69"/>
        <v>0</v>
      </c>
      <c r="S582" t="str">
        <f t="shared" si="65"/>
        <v/>
      </c>
      <c r="T582" t="str">
        <f t="shared" si="66"/>
        <v/>
      </c>
      <c r="U582" t="str">
        <f t="shared" si="67"/>
        <v/>
      </c>
      <c r="V582" t="str">
        <f t="shared" si="68"/>
        <v/>
      </c>
    </row>
    <row r="583" spans="1:22" x14ac:dyDescent="0.55000000000000004">
      <c r="A583">
        <v>581</v>
      </c>
      <c r="B583" t="s">
        <v>3085</v>
      </c>
      <c r="C583" t="s">
        <v>15</v>
      </c>
      <c r="D583" t="s">
        <v>16</v>
      </c>
      <c r="E583" t="s">
        <v>17</v>
      </c>
      <c r="F583" t="s">
        <v>3086</v>
      </c>
      <c r="G583" t="s">
        <v>3087</v>
      </c>
      <c r="H583" t="b">
        <v>1</v>
      </c>
      <c r="I583">
        <v>200</v>
      </c>
      <c r="J583" t="s">
        <v>1932</v>
      </c>
      <c r="K583" t="s">
        <v>3088</v>
      </c>
      <c r="L583" t="s">
        <v>3089</v>
      </c>
      <c r="M583" t="s">
        <v>3090</v>
      </c>
      <c r="N583" t="s">
        <v>24</v>
      </c>
      <c r="O583" t="s">
        <v>25</v>
      </c>
      <c r="P583" t="b">
        <f t="shared" si="63"/>
        <v>0</v>
      </c>
      <c r="Q583" t="b">
        <f t="shared" si="64"/>
        <v>0</v>
      </c>
      <c r="R583" t="b">
        <f t="shared" si="69"/>
        <v>0</v>
      </c>
      <c r="S583" t="str">
        <f t="shared" si="65"/>
        <v/>
      </c>
      <c r="T583" t="str">
        <f t="shared" si="66"/>
        <v/>
      </c>
      <c r="U583" t="str">
        <f t="shared" si="67"/>
        <v/>
      </c>
      <c r="V583" t="str">
        <f t="shared" si="68"/>
        <v/>
      </c>
    </row>
    <row r="584" spans="1:22" x14ac:dyDescent="0.55000000000000004">
      <c r="A584">
        <v>582</v>
      </c>
      <c r="B584" t="s">
        <v>3091</v>
      </c>
      <c r="C584" t="s">
        <v>15</v>
      </c>
      <c r="D584" t="s">
        <v>16</v>
      </c>
      <c r="E584" t="s">
        <v>17</v>
      </c>
      <c r="F584" t="s">
        <v>3092</v>
      </c>
      <c r="G584" t="s">
        <v>3093</v>
      </c>
      <c r="H584" t="b">
        <v>1</v>
      </c>
      <c r="I584">
        <v>200</v>
      </c>
      <c r="J584" t="s">
        <v>1932</v>
      </c>
      <c r="K584" t="s">
        <v>3088</v>
      </c>
      <c r="L584" t="s">
        <v>3094</v>
      </c>
      <c r="M584" t="s">
        <v>3095</v>
      </c>
      <c r="N584" t="s">
        <v>24</v>
      </c>
      <c r="O584" t="s">
        <v>25</v>
      </c>
      <c r="P584" t="b">
        <f t="shared" si="63"/>
        <v>0</v>
      </c>
      <c r="Q584" t="b">
        <f t="shared" si="64"/>
        <v>0</v>
      </c>
      <c r="R584" t="b">
        <f t="shared" si="69"/>
        <v>0</v>
      </c>
      <c r="S584" t="str">
        <f t="shared" si="65"/>
        <v/>
      </c>
      <c r="T584" t="str">
        <f t="shared" si="66"/>
        <v/>
      </c>
      <c r="U584" t="str">
        <f t="shared" si="67"/>
        <v/>
      </c>
      <c r="V584" t="str">
        <f t="shared" si="68"/>
        <v/>
      </c>
    </row>
    <row r="585" spans="1:22" x14ac:dyDescent="0.55000000000000004">
      <c r="A585">
        <v>583</v>
      </c>
      <c r="B585" t="s">
        <v>3096</v>
      </c>
      <c r="C585" t="s">
        <v>15</v>
      </c>
      <c r="D585" t="s">
        <v>16</v>
      </c>
      <c r="E585" t="s">
        <v>17</v>
      </c>
      <c r="F585" t="s">
        <v>3097</v>
      </c>
      <c r="G585" t="s">
        <v>3098</v>
      </c>
      <c r="H585" t="b">
        <v>1</v>
      </c>
      <c r="I585">
        <v>200</v>
      </c>
      <c r="J585" t="s">
        <v>1932</v>
      </c>
      <c r="K585" t="s">
        <v>3099</v>
      </c>
      <c r="L585" t="s">
        <v>3100</v>
      </c>
      <c r="M585" t="s">
        <v>3101</v>
      </c>
      <c r="N585" t="s">
        <v>24</v>
      </c>
      <c r="O585" t="s">
        <v>25</v>
      </c>
      <c r="P585" t="b">
        <f t="shared" si="63"/>
        <v>0</v>
      </c>
      <c r="Q585" t="b">
        <f t="shared" si="64"/>
        <v>0</v>
      </c>
      <c r="R585" t="b">
        <f t="shared" si="69"/>
        <v>0</v>
      </c>
      <c r="S585" t="str">
        <f t="shared" si="65"/>
        <v/>
      </c>
      <c r="T585" t="str">
        <f t="shared" si="66"/>
        <v/>
      </c>
      <c r="U585" t="str">
        <f t="shared" si="67"/>
        <v/>
      </c>
      <c r="V585" t="str">
        <f t="shared" si="68"/>
        <v/>
      </c>
    </row>
    <row r="586" spans="1:22" x14ac:dyDescent="0.55000000000000004">
      <c r="A586">
        <v>584</v>
      </c>
      <c r="B586" t="s">
        <v>3102</v>
      </c>
      <c r="C586" t="s">
        <v>15</v>
      </c>
      <c r="D586" t="s">
        <v>16</v>
      </c>
      <c r="E586" t="s">
        <v>17</v>
      </c>
      <c r="F586" t="s">
        <v>3103</v>
      </c>
      <c r="G586" t="s">
        <v>3104</v>
      </c>
      <c r="H586" t="b">
        <v>1</v>
      </c>
      <c r="I586">
        <v>200</v>
      </c>
      <c r="J586" t="s">
        <v>1932</v>
      </c>
      <c r="K586" t="s">
        <v>3105</v>
      </c>
      <c r="L586" t="s">
        <v>3106</v>
      </c>
      <c r="M586" t="s">
        <v>3107</v>
      </c>
      <c r="N586" t="s">
        <v>24</v>
      </c>
      <c r="O586" t="s">
        <v>25</v>
      </c>
      <c r="P586" t="b">
        <f t="shared" si="63"/>
        <v>0</v>
      </c>
      <c r="Q586" t="b">
        <f t="shared" si="64"/>
        <v>0</v>
      </c>
      <c r="R586" t="b">
        <f t="shared" si="69"/>
        <v>0</v>
      </c>
      <c r="S586" t="str">
        <f t="shared" si="65"/>
        <v/>
      </c>
      <c r="T586" t="str">
        <f t="shared" si="66"/>
        <v/>
      </c>
      <c r="U586" t="str">
        <f t="shared" si="67"/>
        <v/>
      </c>
      <c r="V586" t="str">
        <f t="shared" si="68"/>
        <v/>
      </c>
    </row>
    <row r="587" spans="1:22" x14ac:dyDescent="0.55000000000000004">
      <c r="A587">
        <v>585</v>
      </c>
      <c r="B587" t="s">
        <v>3108</v>
      </c>
      <c r="C587" t="s">
        <v>15</v>
      </c>
      <c r="D587" t="s">
        <v>16</v>
      </c>
      <c r="E587" t="s">
        <v>17</v>
      </c>
      <c r="F587" t="s">
        <v>3109</v>
      </c>
      <c r="G587" t="s">
        <v>3110</v>
      </c>
      <c r="H587" t="b">
        <v>1</v>
      </c>
      <c r="I587">
        <v>200</v>
      </c>
      <c r="J587" t="s">
        <v>1932</v>
      </c>
      <c r="K587" t="s">
        <v>3111</v>
      </c>
      <c r="L587" t="s">
        <v>3112</v>
      </c>
      <c r="M587" t="s">
        <v>3113</v>
      </c>
      <c r="N587" t="s">
        <v>24</v>
      </c>
      <c r="O587" t="s">
        <v>25</v>
      </c>
      <c r="P587" t="b">
        <f t="shared" si="63"/>
        <v>0</v>
      </c>
      <c r="Q587" t="b">
        <f t="shared" si="64"/>
        <v>0</v>
      </c>
      <c r="R587" t="b">
        <f t="shared" si="69"/>
        <v>0</v>
      </c>
      <c r="S587" t="str">
        <f t="shared" si="65"/>
        <v/>
      </c>
      <c r="T587" t="str">
        <f t="shared" si="66"/>
        <v/>
      </c>
      <c r="U587" t="str">
        <f t="shared" si="67"/>
        <v/>
      </c>
      <c r="V587" t="str">
        <f t="shared" si="68"/>
        <v/>
      </c>
    </row>
    <row r="588" spans="1:22" x14ac:dyDescent="0.55000000000000004">
      <c r="A588">
        <v>586</v>
      </c>
      <c r="B588" t="s">
        <v>3114</v>
      </c>
      <c r="C588" t="s">
        <v>15</v>
      </c>
      <c r="D588" t="s">
        <v>16</v>
      </c>
      <c r="E588" t="s">
        <v>17</v>
      </c>
      <c r="F588" t="s">
        <v>3115</v>
      </c>
      <c r="G588" t="s">
        <v>3116</v>
      </c>
      <c r="H588" t="b">
        <v>1</v>
      </c>
      <c r="I588">
        <v>200</v>
      </c>
      <c r="J588" t="s">
        <v>1932</v>
      </c>
      <c r="K588" t="s">
        <v>3111</v>
      </c>
      <c r="L588" t="s">
        <v>3117</v>
      </c>
      <c r="M588" t="s">
        <v>3118</v>
      </c>
      <c r="N588" t="s">
        <v>24</v>
      </c>
      <c r="O588" t="s">
        <v>25</v>
      </c>
      <c r="P588" t="b">
        <f t="shared" si="63"/>
        <v>0</v>
      </c>
      <c r="Q588" t="b">
        <f t="shared" si="64"/>
        <v>0</v>
      </c>
      <c r="R588" t="b">
        <f t="shared" si="69"/>
        <v>0</v>
      </c>
      <c r="S588" t="str">
        <f t="shared" si="65"/>
        <v/>
      </c>
      <c r="T588" t="str">
        <f t="shared" si="66"/>
        <v/>
      </c>
      <c r="U588" t="str">
        <f t="shared" si="67"/>
        <v/>
      </c>
      <c r="V588" t="str">
        <f t="shared" si="68"/>
        <v/>
      </c>
    </row>
  </sheetData>
  <autoFilter ref="A1:V588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bugbash-data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Borg</cp:lastModifiedBy>
  <dcterms:created xsi:type="dcterms:W3CDTF">2020-05-20T22:36:26Z</dcterms:created>
  <dcterms:modified xsi:type="dcterms:W3CDTF">2020-05-26T20:35:49Z</dcterms:modified>
</cp:coreProperties>
</file>