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<sst xmlns="http://schemas.openxmlformats.org/spreadsheetml/2006/main" count="116" uniqueCount="114">
  <si>
    <t>HOJA DE CALCULO FERRETERIA</t>
  </si>
  <si>
    <t>CODIGO</t>
  </si>
  <si>
    <t>CANTIDAD</t>
  </si>
  <si>
    <t>DESCRIPCION</t>
  </si>
  <si>
    <t>TOTAL</t>
  </si>
  <si>
    <t>HORA</t>
  </si>
  <si>
    <t>CUADRAR</t>
  </si>
  <si>
    <t>ecole</t>
  </si>
  <si>
    <t>corta pico uyustools</t>
  </si>
  <si>
    <t>MONEDAS</t>
  </si>
  <si>
    <t>CAJA CHICA</t>
  </si>
  <si>
    <t>clavija tramonta</t>
  </si>
  <si>
    <t>BILLETES 10-20</t>
  </si>
  <si>
    <t>TOTAL VENTAS DIA</t>
  </si>
  <si>
    <t>sintetivca plata 220</t>
  </si>
  <si>
    <t>BILLETES 50-100-200</t>
  </si>
  <si>
    <t>AUMENTO DE DINERO</t>
  </si>
  <si>
    <t>teflon</t>
  </si>
  <si>
    <t>INGRESOS YAPE</t>
  </si>
  <si>
    <t>martillo chapero tramonita</t>
  </si>
  <si>
    <t>INGRESOS TARJETA</t>
  </si>
  <si>
    <t xml:space="preserve">gramps tr </t>
  </si>
  <si>
    <t>GASTOS VARIOS</t>
  </si>
  <si>
    <t>pares de bisagras 3 everleo</t>
  </si>
  <si>
    <t>clavo 35mm</t>
  </si>
  <si>
    <t>DINERO GANADO HOY:</t>
  </si>
  <si>
    <t>CANTIDAD DINERO CAJA:</t>
  </si>
  <si>
    <t>cierra mecanica</t>
  </si>
  <si>
    <t>lente truper</t>
  </si>
  <si>
    <t>silicona american</t>
  </si>
  <si>
    <t>kl clavo gerdau</t>
  </si>
  <si>
    <t>pernos de expancion truper</t>
  </si>
  <si>
    <t>llave de paso 3/4</t>
  </si>
  <si>
    <t>union patente 3/4</t>
  </si>
  <si>
    <t>YAPE MAMÁ</t>
  </si>
  <si>
    <t>YAPE PAPÁ</t>
  </si>
  <si>
    <t>adaptador 3/4</t>
  </si>
  <si>
    <t>niple 3/4</t>
  </si>
  <si>
    <t>corrector de inodoro</t>
  </si>
  <si>
    <t>flexo 5m jadever</t>
  </si>
  <si>
    <t>guante cuero tr</t>
  </si>
  <si>
    <t>punzon de acero</t>
  </si>
  <si>
    <t>1kl</t>
  </si>
  <si>
    <t>electrodo grueso</t>
  </si>
  <si>
    <t>disco galleta  4</t>
  </si>
  <si>
    <t>placa epem simple toma</t>
  </si>
  <si>
    <t>llave de paso 1/2 fv</t>
  </si>
  <si>
    <t>grampas tr</t>
  </si>
  <si>
    <t xml:space="preserve">llave cresen </t>
  </si>
  <si>
    <t>1/2kl</t>
  </si>
  <si>
    <t>alambre gal 16</t>
  </si>
  <si>
    <t>brocha atlas 11/2</t>
  </si>
  <si>
    <t>escoba</t>
  </si>
  <si>
    <t>rastrillo tr</t>
  </si>
  <si>
    <t>caja de herramientas</t>
  </si>
  <si>
    <t>caja para termico</t>
  </si>
  <si>
    <t>caja rectangular</t>
  </si>
  <si>
    <t>aguantador tramon</t>
  </si>
  <si>
    <t>disco normal norton 4</t>
  </si>
  <si>
    <t>disco galleta norton 4</t>
  </si>
  <si>
    <t>cautin 10w</t>
  </si>
  <si>
    <t>1/2m</t>
  </si>
  <si>
    <t>cadena 1/4</t>
  </si>
  <si>
    <t>cndado 38mm</t>
  </si>
  <si>
    <t>clavija ultra</t>
  </si>
  <si>
    <t>carbon 29</t>
  </si>
  <si>
    <t>pispot</t>
  </si>
  <si>
    <t>pomada soldar tr</t>
  </si>
  <si>
    <t>cinta aislante</t>
  </si>
  <si>
    <t>repuesto estilte</t>
  </si>
  <si>
    <t>1/kl</t>
  </si>
  <si>
    <t>clavi 3/4</t>
  </si>
  <si>
    <t>debor concreto 7</t>
  </si>
  <si>
    <t>ramplu 7</t>
  </si>
  <si>
    <t xml:space="preserve">siliocna sika transparente </t>
  </si>
  <si>
    <t>cinta tela negra</t>
  </si>
  <si>
    <t>2m</t>
  </si>
  <si>
    <t>plastico 1m</t>
  </si>
  <si>
    <t>alambre gamarre</t>
  </si>
  <si>
    <t>pistola medidor de precion</t>
  </si>
  <si>
    <t>juego desarmadores</t>
  </si>
  <si>
    <t>adaptador de talad</t>
  </si>
  <si>
    <t>alargador 5m</t>
  </si>
  <si>
    <t>cinta asilante</t>
  </si>
  <si>
    <t>lija 400</t>
  </si>
  <si>
    <t>lja 280</t>
  </si>
  <si>
    <t>rampu y chip 6 x 60</t>
  </si>
  <si>
    <t>siliocna trans sika</t>
  </si>
  <si>
    <t>m acñeria 182</t>
  </si>
  <si>
    <t>codo tupy 1/2</t>
  </si>
  <si>
    <t>adaptador acho 1/2</t>
  </si>
  <si>
    <t>reduccion 3/4*1/2</t>
  </si>
  <si>
    <t>copla 3/4 pvc</t>
  </si>
  <si>
    <t>m tubo deague 11/2</t>
  </si>
  <si>
    <t>codo pvc 1/2</t>
  </si>
  <si>
    <t>tapon macho 1/2</t>
  </si>
  <si>
    <t>semi codo 11/2</t>
  </si>
  <si>
    <t>reducio pvc 3/4*1/2</t>
  </si>
  <si>
    <t xml:space="preserve">silicona maerica </t>
  </si>
  <si>
    <t>discio conrteo uyu 4</t>
  </si>
  <si>
    <t>lintern turper</t>
  </si>
  <si>
    <t>llave crecer</t>
  </si>
  <si>
    <t>brokca dierro debor 8</t>
  </si>
  <si>
    <t>broca fierro debodr 5,5</t>
  </si>
  <si>
    <t>llavero</t>
  </si>
  <si>
    <t>pistola calor</t>
  </si>
  <si>
    <t>pilas aaa ducarler0</t>
  </si>
  <si>
    <t>kl alambre galvaniza</t>
  </si>
  <si>
    <t>0,5 mt</t>
  </si>
  <si>
    <t>tubo de 2</t>
  </si>
  <si>
    <t>foco tramotnia 9 w</t>
  </si>
  <si>
    <t>pernos hezagonesl ma  aradneral</t>
  </si>
  <si>
    <t xml:space="preserve">juego de prensa </t>
  </si>
  <si>
    <t xml:space="preserve">broca deboer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</si>
</sst>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24.0</v>
      </c>
      <c r="E8" s="8">
        <v>46114.36481935185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65.0</v>
      </c>
      <c r="E9" s="8">
        <v>46114.37948209491</v>
      </c>
      <c r="F9" s="2"/>
      <c r="G9" s="9" t="s">
        <v>9</v>
      </c>
      <c r="H9" s="10">
        <v>142.0</v>
      </c>
      <c r="I9" s="2"/>
      <c r="J9" s="9" t="s">
        <v>10</v>
      </c>
      <c r="K9" s="10">
        <v>521.0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15.0</v>
      </c>
      <c r="E10" s="8">
        <v>46114.37957496528</v>
      </c>
      <c r="F10" s="2"/>
      <c r="G10" s="9" t="s">
        <v>12</v>
      </c>
      <c r="H10" s="10">
        <v>240.0</v>
      </c>
      <c r="I10" s="2"/>
      <c r="J10" s="9" t="s">
        <v>13</v>
      </c>
      <c r="K10" s="11">
        <f>SUM(PRINCIPAL[TOTAL])</f>
        <v>4298.5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19.0</v>
      </c>
      <c r="E11" s="8">
        <v>46114.38903710648</v>
      </c>
      <c r="F11" s="2"/>
      <c r="G11" s="9" t="s">
        <v>15</v>
      </c>
      <c r="H11" s="10">
        <v>2550.0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5.0</v>
      </c>
      <c r="E12" s="8">
        <v>46114.38912447917</v>
      </c>
      <c r="F12" s="2"/>
      <c r="G12" s="9" t="s">
        <v>18</v>
      </c>
      <c r="H12" s="12">
        <f>SUM(G24:H361)</f>
        <v>1903.5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108.0</v>
      </c>
      <c r="E13" s="8">
        <v>46114.39323079861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20.0</v>
      </c>
      <c r="C14" s="7" t="s">
        <v>21</v>
      </c>
      <c r="D14" s="6">
        <v>130.0</v>
      </c>
      <c r="E14" s="8">
        <v>46114.402791053246</v>
      </c>
      <c r="F14" s="2"/>
      <c r="G14" s="9" t="s">
        <v>22</v>
      </c>
      <c r="H14" s="10">
        <v>90.0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54.0</v>
      </c>
      <c r="E15" s="8">
        <v>46114.4151040625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84.0</v>
      </c>
      <c r="E16" s="8">
        <v>46114.41744824074</v>
      </c>
      <c r="F16" s="2"/>
      <c r="G16" s="15" t="s">
        <v>25</v>
      </c>
      <c r="H16" s="16">
        <f>SUM(H9:H14)</f>
        <v>4925.5</v>
      </c>
      <c r="I16" s="3"/>
      <c r="J16" s="15" t="s">
        <v>26</v>
      </c>
      <c r="K16" s="16">
        <f>SUM(K9:K11)</f>
        <v>4819.5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10.0</v>
      </c>
      <c r="E17" s="8">
        <v>46114.417582407405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26.0</v>
      </c>
      <c r="E18" s="8">
        <v>46114.43034690972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106,00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27.0</v>
      </c>
      <c r="E19" s="8">
        <v>46114.430209375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10.0</v>
      </c>
      <c r="C20" s="7" t="s">
        <v>30</v>
      </c>
      <c r="D20" s="6">
        <v>360.0</v>
      </c>
      <c r="E20" s="8">
        <v>46114.43045085648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5.0</v>
      </c>
      <c r="C21" s="7" t="s">
        <v>31</v>
      </c>
      <c r="D21" s="6">
        <v>130.0</v>
      </c>
      <c r="E21" s="8">
        <v>46114.4324459375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93.0</v>
      </c>
      <c r="E22" s="8">
        <v>46114.44568239583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29.0</v>
      </c>
      <c r="E23" s="8">
        <v>46114.44579886574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36</v>
      </c>
      <c r="D24" s="6">
        <v>8.5</v>
      </c>
      <c r="E24" s="8">
        <v>46114.44602122685</v>
      </c>
      <c r="F24" s="2"/>
      <c r="G24" s="20">
        <v>24.0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3.0</v>
      </c>
      <c r="E25" s="8">
        <v>46114.44613405093</v>
      </c>
      <c r="F25" s="2"/>
      <c r="G25" s="20">
        <v>54.0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53.0</v>
      </c>
      <c r="E26" s="8">
        <v>46114.4462746875</v>
      </c>
      <c r="F26" s="2"/>
      <c r="G26" s="22">
        <v>84.0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20.0</v>
      </c>
      <c r="E27" s="8">
        <v>46114.45298474537</v>
      </c>
      <c r="F27" s="2"/>
      <c r="G27" s="20">
        <v>53.0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68.0</v>
      </c>
      <c r="E28" s="8">
        <v>46114.45306015047</v>
      </c>
      <c r="F28" s="2"/>
      <c r="G28" s="20">
        <v>370.0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41</v>
      </c>
      <c r="D29" s="6">
        <v>11.0</v>
      </c>
      <c r="E29" s="8">
        <v>46114.45469893518</v>
      </c>
      <c r="F29" s="2"/>
      <c r="G29" s="20">
        <v>130.0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 t="s">
        <v>42</v>
      </c>
      <c r="C30" s="7" t="s">
        <v>43</v>
      </c>
      <c r="D30" s="6">
        <v>56.0</v>
      </c>
      <c r="E30" s="8">
        <v>46114.45751554398</v>
      </c>
      <c r="F30" s="2"/>
      <c r="G30" s="20">
        <v>88.0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5.0</v>
      </c>
      <c r="E31" s="8">
        <v>46114.45766435185</v>
      </c>
      <c r="F31" s="2"/>
      <c r="G31" s="20">
        <v>11.0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9.0</v>
      </c>
      <c r="E32" s="8">
        <v>46114.46043212963</v>
      </c>
      <c r="F32" s="2"/>
      <c r="G32" s="20">
        <v>190.0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65.0</v>
      </c>
      <c r="E33" s="8">
        <v>46114.4720572338</v>
      </c>
      <c r="F33" s="2"/>
      <c r="G33" s="20">
        <v>186.0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47</v>
      </c>
      <c r="D34" s="6">
        <v>24.0</v>
      </c>
      <c r="E34" s="8">
        <v>46114.47732637731</v>
      </c>
      <c r="F34" s="2"/>
      <c r="G34" s="20">
        <v>5.0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48</v>
      </c>
      <c r="D35" s="6">
        <v>25.0</v>
      </c>
      <c r="E35" s="8">
        <v>46114.491591134254</v>
      </c>
      <c r="F35" s="2"/>
      <c r="G35" s="20">
        <v>9.0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 t="s">
        <v>49</v>
      </c>
      <c r="C36" s="7" t="s">
        <v>50</v>
      </c>
      <c r="D36" s="6">
        <v>15.0</v>
      </c>
      <c r="E36" s="8">
        <v>46114.49398013889</v>
      </c>
      <c r="F36" s="2"/>
      <c r="G36" s="20">
        <v>165.0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51</v>
      </c>
      <c r="D37" s="6">
        <v>8.0</v>
      </c>
      <c r="E37" s="8">
        <v>46114.5022077662</v>
      </c>
      <c r="F37" s="2"/>
      <c r="G37" s="20">
        <v>9.0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52</v>
      </c>
      <c r="D38" s="6">
        <v>35.0</v>
      </c>
      <c r="E38" s="8">
        <v>46114.50225178241</v>
      </c>
      <c r="F38" s="2"/>
      <c r="G38" s="20">
        <v>35.0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53</v>
      </c>
      <c r="D39" s="6">
        <v>107.0</v>
      </c>
      <c r="E39" s="8">
        <v>46114.502317164355</v>
      </c>
      <c r="F39" s="2"/>
      <c r="G39" s="20">
        <v>303.0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54</v>
      </c>
      <c r="D40" s="6">
        <v>190.0</v>
      </c>
      <c r="E40" s="8">
        <v>46114.51916513889</v>
      </c>
      <c r="F40" s="2"/>
      <c r="G40" s="20">
        <v>101.0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55</v>
      </c>
      <c r="D41" s="6">
        <v>30.0</v>
      </c>
      <c r="E41" s="8">
        <v>46114.51944758101</v>
      </c>
      <c r="F41" s="2"/>
      <c r="G41" s="20">
        <v>55.0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6.0</v>
      </c>
      <c r="C42" s="7" t="s">
        <v>56</v>
      </c>
      <c r="D42" s="6">
        <v>18.0</v>
      </c>
      <c r="E42" s="8">
        <v>46114.519568495365</v>
      </c>
      <c r="F42" s="2"/>
      <c r="G42" s="20">
        <v>31.5</v>
      </c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165.0</v>
      </c>
      <c r="E43" s="8">
        <v>46114.52163805555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18.0</v>
      </c>
      <c r="E44" s="8">
        <v>46114.54166040509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9.0</v>
      </c>
      <c r="E45" s="8">
        <v>46114.541727083335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60</v>
      </c>
      <c r="D46" s="6">
        <v>39.0</v>
      </c>
      <c r="E46" s="8">
        <v>46114.5436959375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 t="s">
        <v>61</v>
      </c>
      <c r="C47" s="7" t="s">
        <v>62</v>
      </c>
      <c r="D47" s="6">
        <v>13.0</v>
      </c>
      <c r="E47" s="8">
        <v>46114.55476974537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6">
        <v>31.0</v>
      </c>
      <c r="E48" s="8">
        <v>46114.5548547338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6.0</v>
      </c>
      <c r="C49" s="7" t="s">
        <v>64</v>
      </c>
      <c r="D49" s="6">
        <v>42.0</v>
      </c>
      <c r="E49" s="8">
        <v>46114.558948715276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65</v>
      </c>
      <c r="D50" s="6">
        <v>15.0</v>
      </c>
      <c r="E50" s="8">
        <v>46114.57339799769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66</v>
      </c>
      <c r="D51" s="6">
        <v>6.0</v>
      </c>
      <c r="E51" s="8">
        <v>46114.59458596064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67</v>
      </c>
      <c r="D52" s="6">
        <v>23.0</v>
      </c>
      <c r="E52" s="8">
        <v>46114.598222939814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6">
        <v>13.0</v>
      </c>
      <c r="E53" s="8">
        <v>46114.59835071759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69</v>
      </c>
      <c r="D54" s="6">
        <v>16.0</v>
      </c>
      <c r="E54" s="8">
        <v>46114.608928518515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69</v>
      </c>
      <c r="D55" s="6">
        <v>12.0</v>
      </c>
      <c r="E55" s="8">
        <v>46114.60899361111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 t="s">
        <v>70</v>
      </c>
      <c r="C56" s="7" t="s">
        <v>71</v>
      </c>
      <c r="D56" s="6">
        <v>20.0</v>
      </c>
      <c r="E56" s="8">
        <v>46114.61415337963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18.0</v>
      </c>
      <c r="E57" s="8">
        <v>46114.61421486111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24.0</v>
      </c>
      <c r="C58" s="7" t="s">
        <v>73</v>
      </c>
      <c r="D58" s="6">
        <v>4.0</v>
      </c>
      <c r="E58" s="8">
        <v>46114.6142703125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4.0</v>
      </c>
      <c r="C59" s="7" t="s">
        <v>74</v>
      </c>
      <c r="D59" s="6">
        <v>144.0</v>
      </c>
      <c r="E59" s="8">
        <v>46114.61456327546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75</v>
      </c>
      <c r="D60" s="6">
        <v>18.0</v>
      </c>
      <c r="E60" s="8">
        <v>46114.61753913194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 t="s">
        <v>76</v>
      </c>
      <c r="C61" s="7" t="s">
        <v>77</v>
      </c>
      <c r="D61" s="6">
        <v>10.0</v>
      </c>
      <c r="E61" s="8">
        <v>46114.62240987268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23">
        <v>46113.0</v>
      </c>
      <c r="C62" s="7" t="s">
        <v>78</v>
      </c>
      <c r="D62" s="6">
        <v>5.0</v>
      </c>
      <c r="E62" s="8">
        <v>46114.623151481486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145.0</v>
      </c>
      <c r="E63" s="8">
        <v>46114.633142453706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119.0</v>
      </c>
      <c r="E64" s="8">
        <v>46114.6332444213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9.0</v>
      </c>
      <c r="E65" s="8">
        <v>46114.640594212964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3.0</v>
      </c>
      <c r="C66" s="7" t="s">
        <v>82</v>
      </c>
      <c r="D66" s="6">
        <v>165.0</v>
      </c>
      <c r="E66" s="8">
        <v>46114.64281498843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83</v>
      </c>
      <c r="D67" s="6">
        <v>9.0</v>
      </c>
      <c r="E67" s="8">
        <v>46114.645317476854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84</v>
      </c>
      <c r="D68" s="6">
        <v>10.0</v>
      </c>
      <c r="E68" s="8">
        <v>46114.66969258102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85</v>
      </c>
      <c r="D69" s="6">
        <v>10.0</v>
      </c>
      <c r="E69" s="8">
        <v>46114.66973976852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12.0</v>
      </c>
      <c r="C70" s="7" t="s">
        <v>86</v>
      </c>
      <c r="D70" s="6">
        <v>10.0</v>
      </c>
      <c r="E70" s="8">
        <v>46114.6906790162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87</v>
      </c>
      <c r="D71" s="6">
        <v>35.0</v>
      </c>
      <c r="E71" s="8">
        <v>46114.690897430555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0.5</v>
      </c>
      <c r="C72" s="7" t="s">
        <v>88</v>
      </c>
      <c r="D72" s="6">
        <v>8.5</v>
      </c>
      <c r="E72" s="8">
        <v>46114.69463591435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89</v>
      </c>
      <c r="D73" s="6">
        <v>12.0</v>
      </c>
      <c r="E73" s="8">
        <v>46114.69478942129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90</v>
      </c>
      <c r="D74" s="6">
        <v>5.0</v>
      </c>
      <c r="E74" s="8">
        <v>46114.69493923611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2.0</v>
      </c>
      <c r="E75" s="8">
        <v>46114.69512600695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92</v>
      </c>
      <c r="D76" s="6">
        <v>4.5</v>
      </c>
      <c r="E76" s="8">
        <v>46114.69533665509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0.5</v>
      </c>
      <c r="C77" s="7" t="s">
        <v>93</v>
      </c>
      <c r="D77" s="6">
        <v>8.0</v>
      </c>
      <c r="E77" s="8">
        <v>46114.69552949074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94</v>
      </c>
      <c r="D78" s="6">
        <v>8.0</v>
      </c>
      <c r="E78" s="8">
        <v>46114.69581072917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95</v>
      </c>
      <c r="D79" s="6">
        <v>2.0</v>
      </c>
      <c r="E79" s="8">
        <v>46114.69593195602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96</v>
      </c>
      <c r="D80" s="6">
        <v>7.0</v>
      </c>
      <c r="E80" s="8">
        <v>46114.69604998843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97</v>
      </c>
      <c r="D81" s="6">
        <v>2.5</v>
      </c>
      <c r="E81" s="8">
        <v>46114.696553877315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10.0</v>
      </c>
      <c r="C82" s="7" t="s">
        <v>98</v>
      </c>
      <c r="D82" s="6">
        <v>270.0</v>
      </c>
      <c r="E82" s="8">
        <v>46114.705592592596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99</v>
      </c>
      <c r="D83" s="6">
        <v>32.0</v>
      </c>
      <c r="E83" s="8">
        <v>46114.70575555555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100</v>
      </c>
      <c r="D84" s="6">
        <v>180.0</v>
      </c>
      <c r="E84" s="8">
        <v>46114.70581324074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101</v>
      </c>
      <c r="D85" s="6">
        <v>101.0</v>
      </c>
      <c r="E85" s="8">
        <v>46114.72253383102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102</v>
      </c>
      <c r="D86" s="6">
        <v>42.0</v>
      </c>
      <c r="E86" s="8">
        <v>46114.72906438657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103</v>
      </c>
      <c r="D87" s="6">
        <v>13.0</v>
      </c>
      <c r="E87" s="8">
        <v>46114.72915924768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104</v>
      </c>
      <c r="D88" s="6">
        <v>16.0</v>
      </c>
      <c r="E88" s="8">
        <v>46114.73512114583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105</v>
      </c>
      <c r="D89" s="6">
        <v>209.0</v>
      </c>
      <c r="E89" s="8">
        <v>46114.73529729167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106</v>
      </c>
      <c r="D90" s="6">
        <v>85.0</v>
      </c>
      <c r="E90" s="8">
        <v>46114.74407659722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3.0</v>
      </c>
      <c r="C91" s="7" t="s">
        <v>107</v>
      </c>
      <c r="D91" s="6">
        <v>90.0</v>
      </c>
      <c r="E91" s="8">
        <v>46114.74902766204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 t="s">
        <v>108</v>
      </c>
      <c r="C92" s="7" t="s">
        <v>109</v>
      </c>
      <c r="D92" s="6">
        <v>5.0</v>
      </c>
      <c r="E92" s="8">
        <v>46114.75434225694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110</v>
      </c>
      <c r="D93" s="6">
        <v>13.0</v>
      </c>
      <c r="E93" s="8">
        <v>46114.75584246528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75</v>
      </c>
      <c r="D94" s="6">
        <v>19.0</v>
      </c>
      <c r="E94" s="8">
        <v>46114.76105313658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18.0</v>
      </c>
      <c r="C95" s="7" t="s">
        <v>111</v>
      </c>
      <c r="D95" s="6">
        <v>31.5</v>
      </c>
      <c r="E95" s="8">
        <v>46114.76476199074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112</v>
      </c>
      <c r="D96" s="6">
        <v>60.0</v>
      </c>
      <c r="E96" s="8">
        <v>46114.76841399306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113</v>
      </c>
      <c r="D97" s="6">
        <v>10.0</v>
      </c>
      <c r="E97" s="8">
        <v>46114.76969903935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26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26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26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26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26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26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26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26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6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6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6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6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6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6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6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6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6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6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6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6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6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6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6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6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6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6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6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6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6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6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6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6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6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6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6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6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6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6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6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6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6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6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6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6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6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6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6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6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6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6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6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6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6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6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6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6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6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6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6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6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6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6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6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6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6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6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6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6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6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6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6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6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6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6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6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6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6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6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6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6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6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6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6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6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6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6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6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6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6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6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6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6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6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6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6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6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6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6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6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6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6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6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6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6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6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6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6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6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6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6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6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6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6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6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6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6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6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6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6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6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6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6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6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6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6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6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6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6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6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6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6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6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6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6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6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6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6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6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6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6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6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6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6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6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6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6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6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6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6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6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6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6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6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6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6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6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6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6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6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6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6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6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6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6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6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6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6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6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6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6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6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6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6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6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6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6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6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6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6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6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6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6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6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6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6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6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6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6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6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6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6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6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6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6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6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6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6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6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6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6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6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6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6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6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