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<sst xmlns="http://schemas.openxmlformats.org/spreadsheetml/2006/main" count="103" uniqueCount="99">
  <si>
    <t>HOJA DE CALCULO FERRETERIA</t>
  </si>
  <si>
    <t>CODIGO</t>
  </si>
  <si>
    <t>CANTIDAD</t>
  </si>
  <si>
    <t>DESCRIPCION</t>
  </si>
  <si>
    <t>TOTAL</t>
  </si>
  <si>
    <t>HORA</t>
  </si>
  <si>
    <t>CUADRAR</t>
  </si>
  <si>
    <t>remache 3.2x19</t>
  </si>
  <si>
    <t>grido 1/2 itap</t>
  </si>
  <si>
    <t>MONEDAS</t>
  </si>
  <si>
    <t>CAJA CHICA</t>
  </si>
  <si>
    <t>pegatamke acero</t>
  </si>
  <si>
    <t>BILLETES 10-20</t>
  </si>
  <si>
    <t>TOTAL VENTAS DIA</t>
  </si>
  <si>
    <t>nipli tarrajado 3/4</t>
  </si>
  <si>
    <t>BILLETES 50-100-200</t>
  </si>
  <si>
    <t>AUMENTO DE DINERO</t>
  </si>
  <si>
    <t>llave de pso 1/2</t>
  </si>
  <si>
    <t>INGRESOS YAPE</t>
  </si>
  <si>
    <t>tee fg 1/2</t>
  </si>
  <si>
    <t>INGRESOS TARJETA</t>
  </si>
  <si>
    <t>niples fg 1/2</t>
  </si>
  <si>
    <t>GASTOS VARIOS</t>
  </si>
  <si>
    <t>teflon</t>
  </si>
  <si>
    <t>grifo itap</t>
  </si>
  <si>
    <t>DINERO GANADO HOY:</t>
  </si>
  <si>
    <t>CANTIDAD DINERO CAJA:</t>
  </si>
  <si>
    <t>m cañeria 1/2</t>
  </si>
  <si>
    <t>aspersor truper</t>
  </si>
  <si>
    <t>pico tr</t>
  </si>
  <si>
    <t>acople repid 1/2</t>
  </si>
  <si>
    <t>10m</t>
  </si>
  <si>
    <t>hilo para podar 3mm</t>
  </si>
  <si>
    <t>mariposa</t>
  </si>
  <si>
    <t>YAPE MAMÁ</t>
  </si>
  <si>
    <t>YAPE PAPÁ</t>
  </si>
  <si>
    <t>candodo hermex</t>
  </si>
  <si>
    <t>pie de amigo 4</t>
  </si>
  <si>
    <t>broca encastre 6</t>
  </si>
  <si>
    <t>ramplu 8 + 7</t>
  </si>
  <si>
    <t>flaper astra con cadena</t>
  </si>
  <si>
    <t>1par</t>
  </si>
  <si>
    <t>bisagra 3 dacro</t>
  </si>
  <si>
    <t xml:space="preserve">modulo toma </t>
  </si>
  <si>
    <t>aerosol vencido</t>
  </si>
  <si>
    <t>2.5m</t>
  </si>
  <si>
    <t>bipolar 12</t>
  </si>
  <si>
    <t>clavija</t>
  </si>
  <si>
    <t>toma sobreponer</t>
  </si>
  <si>
    <t>pastina gris neomix</t>
  </si>
  <si>
    <t>alambre 12</t>
  </si>
  <si>
    <t>silicona rtv</t>
  </si>
  <si>
    <t>calmanis</t>
  </si>
  <si>
    <t xml:space="preserve">rodapies </t>
  </si>
  <si>
    <t>chicotillo coflex 40</t>
  </si>
  <si>
    <t>union patente 1/2</t>
  </si>
  <si>
    <t>niple 1/2 tigre</t>
  </si>
  <si>
    <t>reduccion copla 34 a 1/2</t>
  </si>
  <si>
    <t>codo ips 1/2</t>
  </si>
  <si>
    <t>reduccion buje 1 1/4 a 1</t>
  </si>
  <si>
    <t>niple 1 tigre</t>
  </si>
  <si>
    <t>chip 4x35</t>
  </si>
  <si>
    <t>bolsa de kprescinta</t>
  </si>
  <si>
    <t>2m</t>
  </si>
  <si>
    <t>malla milimetrica 1.20</t>
  </si>
  <si>
    <t>1kl</t>
  </si>
  <si>
    <t>escamosita</t>
  </si>
  <si>
    <t>escuadra</t>
  </si>
  <si>
    <t>gafa tr</t>
  </si>
  <si>
    <t>brocha 1</t>
  </si>
  <si>
    <t>anticorrocivo negro mate</t>
  </si>
  <si>
    <t>per hexa 3/8*6</t>
  </si>
  <si>
    <t>guante</t>
  </si>
  <si>
    <t xml:space="preserve">broca madera </t>
  </si>
  <si>
    <t>perno tanque inod</t>
  </si>
  <si>
    <t>grifo fv</t>
  </si>
  <si>
    <t>chicotillo 40</t>
  </si>
  <si>
    <t>m manguera gas</t>
  </si>
  <si>
    <t>abrazadra</t>
  </si>
  <si>
    <t>manguera forte</t>
  </si>
  <si>
    <t>pico de grifo</t>
  </si>
  <si>
    <t>serrucho trupere</t>
  </si>
  <si>
    <t xml:space="preserve">tijera de podar tolsen </t>
  </si>
  <si>
    <t>abrazaderas gas</t>
  </si>
  <si>
    <t>adaptador corfiente</t>
  </si>
  <si>
    <t>alcyates y rasmpue</t>
  </si>
  <si>
    <t xml:space="preserve">broca concreto  5 </t>
  </si>
  <si>
    <t>union mamgnuera 3/4</t>
  </si>
  <si>
    <t>cemento pvc tigre</t>
  </si>
  <si>
    <t>oate</t>
  </si>
  <si>
    <t>niple tigre 3/4</t>
  </si>
  <si>
    <t xml:space="preserve">lija </t>
  </si>
  <si>
    <t>aerosol</t>
  </si>
  <si>
    <t>claja de clavo truper</t>
  </si>
  <si>
    <t>mascara pretul</t>
  </si>
  <si>
    <t>filtroas pretul</t>
  </si>
  <si>
    <t>caja adeherramienta total</t>
  </si>
  <si>
    <t>oscaia confrisa</t>
  </si>
  <si>
    <t xml:space="preserve">oscaria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</si>
</sst>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12.0</v>
      </c>
      <c r="C8" s="7" t="s">
        <v>7</v>
      </c>
      <c r="D8" s="6">
        <v>2.5</v>
      </c>
      <c r="E8" s="8">
        <v>46088.36897064815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86.0</v>
      </c>
      <c r="E9" s="8">
        <v>46088.36996601852</v>
      </c>
      <c r="F9" s="2"/>
      <c r="G9" s="9" t="s">
        <v>9</v>
      </c>
      <c r="H9" s="10">
        <v>159.0</v>
      </c>
      <c r="I9" s="2"/>
      <c r="J9" s="9" t="s">
        <v>10</v>
      </c>
      <c r="K9" s="10">
        <v>834.0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90.0</v>
      </c>
      <c r="E10" s="8">
        <v>46088.373415787035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3264.5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20.0</v>
      </c>
      <c r="E11" s="8">
        <v>46088.389755613425</v>
      </c>
      <c r="F11" s="2"/>
      <c r="G11" s="9" t="s">
        <v>15</v>
      </c>
      <c r="H11" s="10">
        <v>1500.0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85.0</v>
      </c>
      <c r="E12" s="8">
        <v>46088.39612041667</v>
      </c>
      <c r="F12" s="2"/>
      <c r="G12" s="9" t="s">
        <v>18</v>
      </c>
      <c r="H12" s="12">
        <f>SUM(G24:H361)</f>
        <v>2007.5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16.0</v>
      </c>
      <c r="E13" s="8">
        <v>46088.39619270833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25.0</v>
      </c>
      <c r="E14" s="8">
        <v>46088.39642091435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2.0</v>
      </c>
      <c r="E15" s="8">
        <v>46088.39647252315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61.0</v>
      </c>
      <c r="E16" s="8">
        <v>46088.39674037037</v>
      </c>
      <c r="F16" s="2"/>
      <c r="G16" s="15" t="s">
        <v>25</v>
      </c>
      <c r="H16" s="16">
        <f>SUM(H9:H14)</f>
        <v>4076.5</v>
      </c>
      <c r="I16" s="3"/>
      <c r="J16" s="15" t="s">
        <v>26</v>
      </c>
      <c r="K16" s="16">
        <f>SUM(K9:K11)</f>
        <v>4098.5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23</v>
      </c>
      <c r="D17" s="6">
        <v>3.0</v>
      </c>
      <c r="E17" s="8">
        <v>46088.396797187495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8.0</v>
      </c>
      <c r="E18" s="8">
        <v>46088.396866111114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22,00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123.0</v>
      </c>
      <c r="E19" s="8">
        <v>46088.399049618056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7.0</v>
      </c>
      <c r="E20" s="8">
        <v>46088.39909946759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7.0</v>
      </c>
      <c r="E21" s="8">
        <v>46088.39919439815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31</v>
      </c>
      <c r="C22" s="7" t="s">
        <v>32</v>
      </c>
      <c r="D22" s="6">
        <v>20.0</v>
      </c>
      <c r="E22" s="8">
        <v>46088.39937236111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13.0</v>
      </c>
      <c r="E23" s="8">
        <v>46088.40324100695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15.0</v>
      </c>
      <c r="E24" s="8">
        <v>46088.41825048611</v>
      </c>
      <c r="F24" s="2"/>
      <c r="G24" s="20">
        <v>157.0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6.5</v>
      </c>
      <c r="E25" s="8">
        <v>46088.42125179398</v>
      </c>
      <c r="F25" s="2"/>
      <c r="G25" s="20">
        <v>12.0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16.0</v>
      </c>
      <c r="E26" s="8">
        <v>46088.421691678246</v>
      </c>
      <c r="F26" s="2"/>
      <c r="G26" s="22">
        <v>300.0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39</v>
      </c>
      <c r="D27" s="6">
        <v>1.5</v>
      </c>
      <c r="E27" s="8">
        <v>46088.422216631945</v>
      </c>
      <c r="F27" s="2"/>
      <c r="G27" s="20">
        <v>36.0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16.0</v>
      </c>
      <c r="E28" s="8">
        <v>46088.431273842594</v>
      </c>
      <c r="F28" s="2"/>
      <c r="G28" s="20">
        <v>21.5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41</v>
      </c>
      <c r="C29" s="7" t="s">
        <v>42</v>
      </c>
      <c r="D29" s="6">
        <v>12.0</v>
      </c>
      <c r="E29" s="8">
        <v>46088.440411261574</v>
      </c>
      <c r="F29" s="2"/>
      <c r="G29" s="20">
        <v>50.0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11.0</v>
      </c>
      <c r="E30" s="8">
        <v>46088.46165056713</v>
      </c>
      <c r="F30" s="2"/>
      <c r="G30" s="20">
        <v>21.0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8.0</v>
      </c>
      <c r="E31" s="8">
        <v>46088.47279392361</v>
      </c>
      <c r="F31" s="2"/>
      <c r="G31" s="20">
        <v>45.0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45</v>
      </c>
      <c r="C32" s="7" t="s">
        <v>46</v>
      </c>
      <c r="D32" s="6">
        <v>67.5</v>
      </c>
      <c r="E32" s="8">
        <v>46088.48572861111</v>
      </c>
      <c r="F32" s="2"/>
      <c r="G32" s="20">
        <v>466.0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7.0</v>
      </c>
      <c r="E33" s="8">
        <v>46088.485819375</v>
      </c>
      <c r="F33" s="2"/>
      <c r="G33" s="20">
        <v>109.0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15.0</v>
      </c>
      <c r="E34" s="8">
        <v>46088.485888877316</v>
      </c>
      <c r="F34" s="2"/>
      <c r="G34" s="20">
        <v>535.0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49</v>
      </c>
      <c r="D35" s="6">
        <v>46.0</v>
      </c>
      <c r="E35" s="8">
        <v>46088.48636594907</v>
      </c>
      <c r="F35" s="2"/>
      <c r="G35" s="20">
        <v>120.0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24.0</v>
      </c>
      <c r="C36" s="7" t="s">
        <v>50</v>
      </c>
      <c r="D36" s="6">
        <v>264.0</v>
      </c>
      <c r="E36" s="8">
        <v>46088.50823908565</v>
      </c>
      <c r="F36" s="2"/>
      <c r="G36" s="20">
        <v>135.0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21.0</v>
      </c>
      <c r="E37" s="8">
        <v>46088.5089502662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15.0</v>
      </c>
      <c r="E38" s="8">
        <v>46088.50907994213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4.0</v>
      </c>
      <c r="C39" s="7" t="s">
        <v>53</v>
      </c>
      <c r="D39" s="6">
        <v>36.0</v>
      </c>
      <c r="E39" s="8">
        <v>46088.509737858796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50.0</v>
      </c>
      <c r="E40" s="8">
        <v>46088.51309202546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8.5</v>
      </c>
      <c r="E41" s="8">
        <v>46088.51402827546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2.0</v>
      </c>
      <c r="E42" s="8">
        <v>46088.51806761574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5.0</v>
      </c>
      <c r="E43" s="8">
        <v>46088.51815998842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3.0</v>
      </c>
      <c r="E44" s="8">
        <v>46088.51827311343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59</v>
      </c>
      <c r="D45" s="6">
        <v>10.0</v>
      </c>
      <c r="E45" s="8">
        <v>46088.51847704861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60</v>
      </c>
      <c r="D46" s="6">
        <v>11.0</v>
      </c>
      <c r="E46" s="8">
        <v>46088.52588564815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24.0</v>
      </c>
      <c r="C47" s="7" t="s">
        <v>61</v>
      </c>
      <c r="D47" s="6">
        <v>6.0</v>
      </c>
      <c r="E47" s="8">
        <v>46088.525965775465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13.0</v>
      </c>
      <c r="E48" s="8">
        <v>46088.52648017361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63</v>
      </c>
      <c r="C49" s="7" t="s">
        <v>64</v>
      </c>
      <c r="D49" s="6">
        <v>48.0</v>
      </c>
      <c r="E49" s="8">
        <v>46088.54685144676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65</v>
      </c>
      <c r="C50" s="7" t="s">
        <v>66</v>
      </c>
      <c r="D50" s="6">
        <v>38.0</v>
      </c>
      <c r="E50" s="8">
        <v>46088.55654763889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26.0</v>
      </c>
      <c r="E51" s="8">
        <v>46088.573051053245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15.0</v>
      </c>
      <c r="E52" s="8">
        <v>46088.5731952662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9.0</v>
      </c>
      <c r="E53" s="8">
        <v>46088.581539861116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25.0</v>
      </c>
      <c r="E54" s="8">
        <v>46088.581649988424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8.0</v>
      </c>
      <c r="C55" s="7" t="s">
        <v>71</v>
      </c>
      <c r="D55" s="6">
        <v>45.0</v>
      </c>
      <c r="E55" s="8">
        <v>46088.62790466435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8.0</v>
      </c>
      <c r="E56" s="8">
        <v>46088.65070607639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30.0</v>
      </c>
      <c r="E57" s="8">
        <v>46088.6527941088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30.0</v>
      </c>
      <c r="E58" s="8">
        <v>46088.65284121528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74</v>
      </c>
      <c r="D59" s="6">
        <v>26.0</v>
      </c>
      <c r="E59" s="8">
        <v>46088.65546017361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120.0</v>
      </c>
      <c r="E60" s="8">
        <v>46088.65718862269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15.0</v>
      </c>
      <c r="E61" s="8">
        <v>46088.65733297454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77</v>
      </c>
      <c r="D62" s="6">
        <v>24.0</v>
      </c>
      <c r="E62" s="8">
        <v>46088.660637187495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2.0</v>
      </c>
      <c r="E63" s="8">
        <v>46088.66076454861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5.0</v>
      </c>
      <c r="C64" s="7" t="s">
        <v>79</v>
      </c>
      <c r="D64" s="6">
        <v>40.0</v>
      </c>
      <c r="E64" s="8">
        <v>46088.66357700231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80</v>
      </c>
      <c r="D65" s="6">
        <v>10.0</v>
      </c>
      <c r="E65" s="8">
        <v>46088.663759421295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80.0</v>
      </c>
      <c r="E66" s="8">
        <v>46088.66472581019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40.0</v>
      </c>
      <c r="E67" s="8">
        <v>46088.66502180556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83</v>
      </c>
      <c r="D68" s="6">
        <v>5.0</v>
      </c>
      <c r="E68" s="8">
        <v>46088.6652415162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10.0</v>
      </c>
      <c r="E69" s="8">
        <v>46088.680235486114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48.0</v>
      </c>
      <c r="C70" s="7" t="s">
        <v>85</v>
      </c>
      <c r="D70" s="6">
        <v>16.5</v>
      </c>
      <c r="E70" s="8">
        <v>46088.68035759259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13.5</v>
      </c>
      <c r="E71" s="8">
        <v>46088.680926574074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3.0</v>
      </c>
      <c r="C72" s="7" t="s">
        <v>87</v>
      </c>
      <c r="D72" s="6">
        <v>78.0</v>
      </c>
      <c r="E72" s="8">
        <v>46088.68109291667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70.0</v>
      </c>
      <c r="E73" s="8">
        <v>46088.68135490741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40.0</v>
      </c>
      <c r="E74" s="8">
        <v>46088.681729398144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23</v>
      </c>
      <c r="D75" s="6">
        <v>3.0</v>
      </c>
      <c r="E75" s="8">
        <v>46088.681784375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6.0</v>
      </c>
      <c r="C76" s="7" t="s">
        <v>83</v>
      </c>
      <c r="D76" s="6">
        <v>18.0</v>
      </c>
      <c r="E76" s="8">
        <v>46088.68185188658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90</v>
      </c>
      <c r="D77" s="6">
        <v>3.0</v>
      </c>
      <c r="E77" s="8">
        <v>46088.681984131945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91</v>
      </c>
      <c r="D78" s="6">
        <v>5.0</v>
      </c>
      <c r="E78" s="8">
        <v>46088.68205990741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92</v>
      </c>
      <c r="D79" s="6">
        <v>40.0</v>
      </c>
      <c r="E79" s="8">
        <v>46088.68217090278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93</v>
      </c>
      <c r="D80" s="6">
        <v>150.0</v>
      </c>
      <c r="E80" s="8">
        <v>46088.68461689814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94</v>
      </c>
      <c r="D81" s="6">
        <v>236.0</v>
      </c>
      <c r="E81" s="8">
        <v>46088.684746122686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4.0</v>
      </c>
      <c r="C82" s="7" t="s">
        <v>95</v>
      </c>
      <c r="D82" s="6">
        <v>80.0</v>
      </c>
      <c r="E82" s="8">
        <v>46088.68487524305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535.0</v>
      </c>
      <c r="E83" s="8">
        <v>46088.69005319444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97</v>
      </c>
      <c r="D84" s="6">
        <v>60.0</v>
      </c>
      <c r="E84" s="8">
        <v>46088.69027951389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98</v>
      </c>
      <c r="D85" s="6">
        <v>36.0</v>
      </c>
      <c r="E85" s="8">
        <v>46088.69048971064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