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<sst xmlns="http://schemas.openxmlformats.org/spreadsheetml/2006/main" count="111" uniqueCount="107">
  <si>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</si>
  <si>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</si>
  <si>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</si>
  <si>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</si>
  <si>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</si>
  <si>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</si>
  <si>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</si>
  <si>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broca copa</t>
  </si>
  <si>
    <t xml:space="preserve">broca copa </t>
  </si>
  <si>
    <t>MONEDAS</t>
  </si>
  <si>
    <t>CAJA CHICA</t>
  </si>
  <si>
    <t>broca paleta</t>
  </si>
  <si>
    <t>BILLETES 10-20</t>
  </si>
  <si>
    <t>TOTAL VENTAS DIA</t>
  </si>
  <si>
    <t>flexo 3m jadever</t>
  </si>
  <si>
    <t>BILLETES 50-100-200</t>
  </si>
  <si>
    <t>AUMENTO DE DINERO</t>
  </si>
  <si>
    <t>formon 1</t>
  </si>
  <si>
    <t>INGRESOS YAPE</t>
  </si>
  <si>
    <t>gancho metalico tr</t>
  </si>
  <si>
    <t>INGRESOS TARJETA</t>
  </si>
  <si>
    <t>broca 5 ceramica</t>
  </si>
  <si>
    <t>GASTOS VARIOS</t>
  </si>
  <si>
    <t>ramplu 5</t>
  </si>
  <si>
    <t>abrazadera 3/4 redon</t>
  </si>
  <si>
    <t>DINERO GANADO HOY:</t>
  </si>
  <si>
    <t>CANTIDAD DINERO CAJA:</t>
  </si>
  <si>
    <t>niple 1/2</t>
  </si>
  <si>
    <t>copla 1/2</t>
  </si>
  <si>
    <t>broca punta flecha</t>
  </si>
  <si>
    <t>feco 5m jadever</t>
  </si>
  <si>
    <t>debor 6 fierro</t>
  </si>
  <si>
    <t>broca encastre 8</t>
  </si>
  <si>
    <t>YAPE MAMÁ</t>
  </si>
  <si>
    <t>YAPE PAPÁ</t>
  </si>
  <si>
    <t>broca encastre 10 tolsen</t>
  </si>
  <si>
    <t>broca escasrte 6</t>
  </si>
  <si>
    <t>sopapa</t>
  </si>
  <si>
    <t>gotita gel</t>
  </si>
  <si>
    <t>cañeria 3/4 tigre</t>
  </si>
  <si>
    <t>silicona estructural ngra</t>
  </si>
  <si>
    <t>prensa tolsen</t>
  </si>
  <si>
    <t>clefa 100</t>
  </si>
  <si>
    <t>regaton 25</t>
  </si>
  <si>
    <t>espaciador 1mm</t>
  </si>
  <si>
    <t>6m</t>
  </si>
  <si>
    <t>hilo poder 2.4</t>
  </si>
  <si>
    <t>dado 13 1/2</t>
  </si>
  <si>
    <t>5m</t>
  </si>
  <si>
    <t>hilo para podar</t>
  </si>
  <si>
    <t>pistola para pintar tr</t>
  </si>
  <si>
    <t>tubo led transparente</t>
  </si>
  <si>
    <t>canoa dole</t>
  </si>
  <si>
    <t>alambre amarre</t>
  </si>
  <si>
    <t>adaptador ultra</t>
  </si>
  <si>
    <t>hidropistola trsmon</t>
  </si>
  <si>
    <t>asperson</t>
  </si>
  <si>
    <t>30m</t>
  </si>
  <si>
    <t>manguera 1/2 forte</t>
  </si>
  <si>
    <t>teflon</t>
  </si>
  <si>
    <t>grido 1/2 itap</t>
  </si>
  <si>
    <t xml:space="preserve">grampas </t>
  </si>
  <si>
    <t>alicate mini corte</t>
  </si>
  <si>
    <t>alicate de corte</t>
  </si>
  <si>
    <t>estilete tr</t>
  </si>
  <si>
    <t>cautin 60w</t>
  </si>
  <si>
    <t>2m</t>
  </si>
  <si>
    <t>hilo estaño</t>
  </si>
  <si>
    <t>40m</t>
  </si>
  <si>
    <t>perlon 11</t>
  </si>
  <si>
    <t>perlin 4</t>
  </si>
  <si>
    <t>juego llaves tork</t>
  </si>
  <si>
    <t>guante oscaria</t>
  </si>
  <si>
    <t>tiza</t>
  </si>
  <si>
    <t>latex ideal 1l</t>
  </si>
  <si>
    <t>pigmento violeta</t>
  </si>
  <si>
    <t>circular totsl 1400w</t>
  </si>
  <si>
    <t>disco 7 madera uyus</t>
  </si>
  <si>
    <t>1kl</t>
  </si>
  <si>
    <t>alambre gal 12</t>
  </si>
  <si>
    <t>espuma expanciva</t>
  </si>
  <si>
    <t>cinta asilante</t>
  </si>
  <si>
    <t>clavo 50mm</t>
  </si>
  <si>
    <t>clavo 45mm</t>
  </si>
  <si>
    <t>grampa 25mm</t>
  </si>
  <si>
    <t>alambre de amarre</t>
  </si>
  <si>
    <t>foco 9w</t>
  </si>
  <si>
    <t>foco 24w espiral</t>
  </si>
  <si>
    <t>jueo de broca escalonada</t>
  </si>
  <si>
    <t>llave combinada 9</t>
  </si>
  <si>
    <t>cinta embalaje 250y</t>
  </si>
  <si>
    <t>guante lana azul</t>
  </si>
  <si>
    <t>fresa tr</t>
  </si>
  <si>
    <t>cuchilla paa cepilladora</t>
  </si>
  <si>
    <t>placa triple tramon</t>
  </si>
  <si>
    <t>candado 25mm</t>
  </si>
  <si>
    <t>sierras nicholson</t>
  </si>
  <si>
    <t>ramplu drywall 2</t>
  </si>
  <si>
    <t>3m</t>
  </si>
  <si>
    <t>perlon 8</t>
  </si>
  <si>
    <t xml:space="preserve">termicio tramonita </t>
  </si>
  <si>
    <t xml:space="preserve">juego de accesorios turper </t>
  </si>
  <si>
    <t>broca flecha truper</t>
  </si>
  <si>
    <t>broc plunta flecha 10</t>
  </si>
  <si>
    <t>cuellega 11/2</t>
  </si>
  <si>
    <t>cemento cola redimix</t>
  </si>
  <si>
    <t>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</si>
</sst>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268.0</v>
      </c>
      <c r="E8" s="8">
        <v>46092.36471576389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120.0</v>
      </c>
      <c r="E9" s="8">
        <v>46092.3647762037</v>
      </c>
      <c r="F9" s="2"/>
      <c r="G9" s="9" t="s">
        <v>9</v>
      </c>
      <c r="H9" s="10">
        <v>127.0</v>
      </c>
      <c r="I9" s="2"/>
      <c r="J9" s="9" t="s">
        <v>10</v>
      </c>
      <c r="K9" s="10">
        <v>620.0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23.0</v>
      </c>
      <c r="E10" s="8">
        <v>46092.38062590278</v>
      </c>
      <c r="F10" s="2"/>
      <c r="G10" s="9" t="s">
        <v>12</v>
      </c>
      <c r="H10" s="10">
        <v>460.0</v>
      </c>
      <c r="I10" s="2"/>
      <c r="J10" s="9" t="s">
        <v>13</v>
      </c>
      <c r="K10" s="11">
        <f>SUM(PRINCIPAL[TOTAL])</f>
        <v>5105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14.0</v>
      </c>
      <c r="E11" s="8">
        <v>46092.389755937504</v>
      </c>
      <c r="F11" s="2"/>
      <c r="G11" s="9" t="s">
        <v>15</v>
      </c>
      <c r="H11" s="10">
        <v>2750.0</v>
      </c>
      <c r="I11" s="2"/>
      <c r="J11" s="9" t="s">
        <v>16</v>
      </c>
      <c r="K11" s="10">
        <v>320.0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48.0</v>
      </c>
      <c r="E12" s="8">
        <v>46092.38088211806</v>
      </c>
      <c r="F12" s="2"/>
      <c r="G12" s="9" t="s">
        <v>18</v>
      </c>
      <c r="H12" s="12">
        <f>SUM(G24:H361)</f>
        <v>2693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19</v>
      </c>
      <c r="D13" s="6">
        <v>45.0</v>
      </c>
      <c r="E13" s="8">
        <v>46092.389888460646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25.0</v>
      </c>
      <c r="E14" s="8">
        <v>46092.3900043287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6.0</v>
      </c>
      <c r="C15" s="7" t="s">
        <v>23</v>
      </c>
      <c r="D15" s="6">
        <v>0.5</v>
      </c>
      <c r="E15" s="8">
        <v>46092.39009403935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6.0</v>
      </c>
      <c r="E16" s="8">
        <v>46092.39656663194</v>
      </c>
      <c r="F16" s="2"/>
      <c r="G16" s="15" t="s">
        <v>25</v>
      </c>
      <c r="H16" s="16">
        <f>SUM(H9:H14)</f>
        <v>6030</v>
      </c>
      <c r="I16" s="3"/>
      <c r="J16" s="15" t="s">
        <v>26</v>
      </c>
      <c r="K16" s="16">
        <f>SUM(K9:K11)</f>
        <v>6045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4.0</v>
      </c>
      <c r="E17" s="8">
        <v>46092.39674645833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3.0</v>
      </c>
      <c r="E18" s="8">
        <v>46092.39678472222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34.0</v>
      </c>
      <c r="E19" s="8">
        <v>46092.39723209491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36.0</v>
      </c>
      <c r="E20" s="8">
        <v>46092.39726293982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20.0</v>
      </c>
      <c r="E21" s="8">
        <v>46092.397961608796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31</v>
      </c>
      <c r="D22" s="6">
        <v>17.0</v>
      </c>
      <c r="E22" s="8">
        <v>46092.39808039352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29.0</v>
      </c>
      <c r="E23" s="8">
        <v>46092.39816525463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29.0</v>
      </c>
      <c r="E24" s="8">
        <v>46092.39870895833</v>
      </c>
      <c r="F24" s="2"/>
      <c r="G24" s="20">
        <v>66.0</v>
      </c>
      <c r="H24" s="20">
        <v>166.0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36</v>
      </c>
      <c r="D25" s="6">
        <v>16.0</v>
      </c>
      <c r="E25" s="8">
        <v>46092.398476111106</v>
      </c>
      <c r="F25" s="2"/>
      <c r="G25" s="20">
        <v>66.0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37</v>
      </c>
      <c r="D26" s="6">
        <v>30.0</v>
      </c>
      <c r="E26" s="8">
        <v>46092.40047010417</v>
      </c>
      <c r="F26" s="2"/>
      <c r="G26" s="22">
        <v>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38</v>
      </c>
      <c r="D27" s="6">
        <v>15.0</v>
      </c>
      <c r="E27" s="8">
        <v>46092.41381738426</v>
      </c>
      <c r="F27" s="2"/>
      <c r="G27" s="20">
        <v>90.0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39</v>
      </c>
      <c r="D28" s="6">
        <v>134.0</v>
      </c>
      <c r="E28" s="8">
        <v>46092.421200173616</v>
      </c>
      <c r="F28" s="2"/>
      <c r="G28" s="20">
        <v>147.0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40</v>
      </c>
      <c r="D29" s="6">
        <v>66.0</v>
      </c>
      <c r="E29" s="8">
        <v>46092.42385582176</v>
      </c>
      <c r="F29" s="2"/>
      <c r="G29" s="20">
        <v>79.0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41</v>
      </c>
      <c r="D30" s="6">
        <v>51.0</v>
      </c>
      <c r="E30" s="8">
        <v>46092.438848425925</v>
      </c>
      <c r="F30" s="2"/>
      <c r="G30" s="20">
        <v>120.0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42</v>
      </c>
      <c r="D31" s="6">
        <v>15.0</v>
      </c>
      <c r="E31" s="8">
        <v>46092.43890206018</v>
      </c>
      <c r="F31" s="2"/>
      <c r="G31" s="20">
        <v>56.0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4.0</v>
      </c>
      <c r="C32" s="7" t="s">
        <v>43</v>
      </c>
      <c r="D32" s="6">
        <v>10.0</v>
      </c>
      <c r="E32" s="8">
        <v>46092.44087708333</v>
      </c>
      <c r="F32" s="2"/>
      <c r="G32" s="20">
        <v>281.0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5.0</v>
      </c>
      <c r="C33" s="7" t="s">
        <v>44</v>
      </c>
      <c r="D33" s="6">
        <v>175.0</v>
      </c>
      <c r="E33" s="8">
        <v>46092.44139439815</v>
      </c>
      <c r="F33" s="2"/>
      <c r="G33" s="20">
        <v>360.0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45</v>
      </c>
      <c r="C34" s="7" t="s">
        <v>46</v>
      </c>
      <c r="D34" s="6">
        <v>6.0</v>
      </c>
      <c r="E34" s="8">
        <v>46092.46063184028</v>
      </c>
      <c r="F34" s="2"/>
      <c r="G34" s="20">
        <v>42.0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47</v>
      </c>
      <c r="D35" s="6">
        <v>90.0</v>
      </c>
      <c r="E35" s="8">
        <v>46092.464549571756</v>
      </c>
      <c r="F35" s="2"/>
      <c r="G35" s="20">
        <v>22.0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48</v>
      </c>
      <c r="C36" s="7" t="s">
        <v>49</v>
      </c>
      <c r="D36" s="6">
        <v>7.5</v>
      </c>
      <c r="E36" s="8">
        <v>46092.47690440972</v>
      </c>
      <c r="F36" s="2"/>
      <c r="G36" s="20">
        <v>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247.0</v>
      </c>
      <c r="E37" s="8">
        <v>46092.48490783565</v>
      </c>
      <c r="F37" s="2"/>
      <c r="G37" s="20">
        <v>780.0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44.0</v>
      </c>
      <c r="E38" s="8">
        <v>46092.49514380787</v>
      </c>
      <c r="F38" s="2"/>
      <c r="G38" s="20">
        <v>162.0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35.0</v>
      </c>
      <c r="E39" s="8">
        <v>46092.49521625</v>
      </c>
      <c r="F39" s="2"/>
      <c r="G39" s="20">
        <v>17.0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17.0</v>
      </c>
      <c r="E40" s="8">
        <v>46092.52007028935</v>
      </c>
      <c r="F40" s="2"/>
      <c r="G40" s="20">
        <v>12.0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5.0</v>
      </c>
      <c r="E41" s="8">
        <v>46092.52048232639</v>
      </c>
      <c r="F41" s="2"/>
      <c r="G41" s="20">
        <v>53.0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78.0</v>
      </c>
      <c r="E42" s="8">
        <v>46092.52066388889</v>
      </c>
      <c r="F42" s="2"/>
      <c r="G42" s="20">
        <v>142.0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42.0</v>
      </c>
      <c r="E43" s="8">
        <v>46092.5208741088</v>
      </c>
      <c r="F43" s="2"/>
      <c r="G43" s="20">
        <v>21.0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 t="s">
        <v>57</v>
      </c>
      <c r="C44" s="7" t="s">
        <v>58</v>
      </c>
      <c r="D44" s="6">
        <v>210.0</v>
      </c>
      <c r="E44" s="8">
        <v>46092.52120232639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3.0</v>
      </c>
      <c r="E45" s="8">
        <v>46092.521238553236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68.0</v>
      </c>
      <c r="E46" s="8">
        <v>46092.52132186343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61</v>
      </c>
      <c r="D47" s="6">
        <v>24.0</v>
      </c>
      <c r="E47" s="8">
        <v>46092.52277302083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31.0</v>
      </c>
      <c r="E48" s="8">
        <v>46092.523077233796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47.0</v>
      </c>
      <c r="E49" s="8">
        <v>46092.52315681713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107.0</v>
      </c>
      <c r="E50" s="8">
        <v>46092.523241215276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40.0</v>
      </c>
      <c r="E51" s="8">
        <v>46092.52339613426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66</v>
      </c>
      <c r="C52" s="7" t="s">
        <v>67</v>
      </c>
      <c r="D52" s="6">
        <v>16.0</v>
      </c>
      <c r="E52" s="8">
        <v>46092.52357592592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68</v>
      </c>
      <c r="C53" s="7" t="s">
        <v>69</v>
      </c>
      <c r="D53" s="6">
        <v>300.0</v>
      </c>
      <c r="E53" s="8">
        <v>46092.52370181713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57</v>
      </c>
      <c r="C54" s="7" t="s">
        <v>70</v>
      </c>
      <c r="D54" s="6">
        <v>60.0</v>
      </c>
      <c r="E54" s="8">
        <v>46092.523736655094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42.0</v>
      </c>
      <c r="E55" s="8">
        <v>46092.52680961805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22.0</v>
      </c>
      <c r="E56" s="8">
        <v>46092.52705520834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27</v>
      </c>
      <c r="D57" s="6">
        <v>2.0</v>
      </c>
      <c r="E57" s="8">
        <v>46092.53971658565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28</v>
      </c>
      <c r="D58" s="6">
        <v>3.0</v>
      </c>
      <c r="E58" s="8">
        <v>46092.539798240745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30.0</v>
      </c>
      <c r="E59" s="8">
        <v>46092.5498815625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26.0</v>
      </c>
      <c r="E60" s="8">
        <v>46092.55000023148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10.0</v>
      </c>
      <c r="E61" s="8">
        <v>46092.55012355324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730.0</v>
      </c>
      <c r="E62" s="8">
        <v>46092.561128622685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50.0</v>
      </c>
      <c r="E63" s="8">
        <v>46092.561266770834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78</v>
      </c>
      <c r="C64" s="7" t="s">
        <v>79</v>
      </c>
      <c r="D64" s="6">
        <v>30.0</v>
      </c>
      <c r="E64" s="8">
        <v>46092.56580497685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80</v>
      </c>
      <c r="D65" s="6">
        <v>162.0</v>
      </c>
      <c r="E65" s="8">
        <v>46092.57598684028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13.0</v>
      </c>
      <c r="E66" s="8">
        <v>46092.584676053244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122.0</v>
      </c>
      <c r="E67" s="8">
        <v>46092.611228333335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83</v>
      </c>
      <c r="D68" s="6">
        <v>110.0</v>
      </c>
      <c r="E68" s="8">
        <v>46092.61134309028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126.0</v>
      </c>
      <c r="E69" s="8">
        <v>46092.61143421296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17.0</v>
      </c>
      <c r="E70" s="8">
        <v>46092.61664540509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10.0</v>
      </c>
      <c r="E71" s="8">
        <v>46092.6167044676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23.0</v>
      </c>
      <c r="E72" s="8">
        <v>46092.616773587964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145.0</v>
      </c>
      <c r="E73" s="8">
        <v>46092.61693711806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17.0</v>
      </c>
      <c r="E74" s="8">
        <v>46092.617062986115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4.0</v>
      </c>
      <c r="C75" s="7" t="s">
        <v>90</v>
      </c>
      <c r="D75" s="6">
        <v>140.0</v>
      </c>
      <c r="E75" s="8">
        <v>46092.62533692129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91</v>
      </c>
      <c r="D76" s="6">
        <v>26.0</v>
      </c>
      <c r="E76" s="8">
        <v>46092.62543922453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61.0</v>
      </c>
      <c r="E77" s="8">
        <v>46092.64928858796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93</v>
      </c>
      <c r="D78" s="6">
        <v>65.0</v>
      </c>
      <c r="E78" s="8">
        <v>46092.64962171296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6">
        <v>38.0</v>
      </c>
      <c r="E79" s="8">
        <v>46092.655721076386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18.0</v>
      </c>
      <c r="E80" s="8">
        <v>46092.661839594904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96</v>
      </c>
      <c r="D81" s="6">
        <v>38.0</v>
      </c>
      <c r="E81" s="8">
        <v>46092.66520318287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12.0</v>
      </c>
      <c r="C82" s="7" t="s">
        <v>97</v>
      </c>
      <c r="D82" s="6">
        <v>24.0</v>
      </c>
      <c r="E82" s="8">
        <v>46092.66907554398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 t="s">
        <v>98</v>
      </c>
      <c r="C83" s="7" t="s">
        <v>99</v>
      </c>
      <c r="D83" s="6">
        <v>12.0</v>
      </c>
      <c r="E83" s="8">
        <v>46092.6893572338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53.0</v>
      </c>
      <c r="E84" s="8">
        <v>46092.729863125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101</v>
      </c>
      <c r="D85" s="6">
        <v>55.0</v>
      </c>
      <c r="E85" s="8">
        <v>46092.73815549769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39.0</v>
      </c>
      <c r="E86" s="8">
        <v>46092.73947400463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48.0</v>
      </c>
      <c r="E87" s="8">
        <v>46092.740552118055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104</v>
      </c>
      <c r="D88" s="6">
        <v>45.0</v>
      </c>
      <c r="E88" s="8">
        <v>46092.746652939815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105</v>
      </c>
      <c r="D89" s="6">
        <v>42.0</v>
      </c>
      <c r="E89" s="8">
        <v>46092.755436527776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 t="s">
        <v>106</v>
      </c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