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<sst xmlns="http://schemas.openxmlformats.org/spreadsheetml/2006/main" count="106" uniqueCount="104">
  <si>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</si>
  <si>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</si>
  <si>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</si>
  <si>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</si>
  <si>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</si>
  <si>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</si>
  <si>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</si>
  <si>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rgleta con tierra</t>
  </si>
  <si>
    <t>kenda carreteilla</t>
  </si>
  <si>
    <t>MONEDAS</t>
  </si>
  <si>
    <t>CAJA CHICA</t>
  </si>
  <si>
    <t>llavede paso 1/2</t>
  </si>
  <si>
    <t>BILLETES 10-20</t>
  </si>
  <si>
    <t>TOTAL VENTAS DIA</t>
  </si>
  <si>
    <t>teflo</t>
  </si>
  <si>
    <t>BILLETES 50-100-200</t>
  </si>
  <si>
    <t>AUMENTO DE DINERO</t>
  </si>
  <si>
    <t>broca copa ceramica 1</t>
  </si>
  <si>
    <t>INGRESOS YAPE</t>
  </si>
  <si>
    <t>mandril</t>
  </si>
  <si>
    <t>INGRESOS TARJETA</t>
  </si>
  <si>
    <t>maquisn 3,/4</t>
  </si>
  <si>
    <t>GASTOS VARIOS</t>
  </si>
  <si>
    <t>a40</t>
  </si>
  <si>
    <t>tenaza tramon</t>
  </si>
  <si>
    <t>DINERO GANADO HOY:</t>
  </si>
  <si>
    <t>CANTIDAD DINERO CAJA:</t>
  </si>
  <si>
    <t>botas de jardin</t>
  </si>
  <si>
    <t>manguera gas</t>
  </si>
  <si>
    <t>abrazadeas</t>
  </si>
  <si>
    <t>rejilla de ventilacion</t>
  </si>
  <si>
    <t>pelador automatico</t>
  </si>
  <si>
    <t>pastina ceramicp</t>
  </si>
  <si>
    <t>YAPE MAMÁ</t>
  </si>
  <si>
    <t>YAPE PAPÁ</t>
  </si>
  <si>
    <t>YAPE</t>
  </si>
  <si>
    <t>disco uyustol 4</t>
  </si>
  <si>
    <t>Monto Total YAPE (No tocar):</t>
  </si>
  <si>
    <t>linterna</t>
  </si>
  <si>
    <t>pomada para soldar</t>
  </si>
  <si>
    <t>Monto Total Registrado en aplicacion</t>
  </si>
  <si>
    <t>precinto 40cm</t>
  </si>
  <si>
    <t>LLAVE 8X10</t>
  </si>
  <si>
    <t>CINTA TELA GRIS GRUESA</t>
  </si>
  <si>
    <t>estilete</t>
  </si>
  <si>
    <t>abrazadera 3/4</t>
  </si>
  <si>
    <t>2m</t>
  </si>
  <si>
    <t>cable 16</t>
  </si>
  <si>
    <t>clavija lateral</t>
  </si>
  <si>
    <t>clavija hembra</t>
  </si>
  <si>
    <t>PAGOS YAPE</t>
  </si>
  <si>
    <t>DESCRIPCION PAGO</t>
  </si>
  <si>
    <t>escalera multi 4x5</t>
  </si>
  <si>
    <t>punta lapiz cirta ceramica</t>
  </si>
  <si>
    <t>codo desague 11/2</t>
  </si>
  <si>
    <t>cinta asilante</t>
  </si>
  <si>
    <t>alicate</t>
  </si>
  <si>
    <t>grido eko imitaion</t>
  </si>
  <si>
    <t>cuellera 11/2x1/2</t>
  </si>
  <si>
    <t>interruptor sobreponer</t>
  </si>
  <si>
    <t>5m</t>
  </si>
  <si>
    <t>bipolar 16</t>
  </si>
  <si>
    <t>placa sobrepoler doble</t>
  </si>
  <si>
    <t>clavija lateral 20a</t>
  </si>
  <si>
    <t>clefa 220</t>
  </si>
  <si>
    <t>bisagra mariposa</t>
  </si>
  <si>
    <t>silicona negra</t>
  </si>
  <si>
    <t>foco 40</t>
  </si>
  <si>
    <t>cautin 100w</t>
  </si>
  <si>
    <t>resistencia tramontina</t>
  </si>
  <si>
    <t>alicate punta mini</t>
  </si>
  <si>
    <t>escamocita 1kl</t>
  </si>
  <si>
    <t>disco ceramica tr</t>
  </si>
  <si>
    <t>disco de vidrio</t>
  </si>
  <si>
    <t>punta lapiz ceramica</t>
  </si>
  <si>
    <t>30m</t>
  </si>
  <si>
    <t>hilo 2,4</t>
  </si>
  <si>
    <t>llave pipa 8</t>
  </si>
  <si>
    <t>reglera doble</t>
  </si>
  <si>
    <t>masquin 3/4</t>
  </si>
  <si>
    <t>REDUICCION</t>
  </si>
  <si>
    <t>RODAPIE 3</t>
  </si>
  <si>
    <t>BOMBA PARA GASOLINA</t>
  </si>
  <si>
    <t>TORNILLOS</t>
  </si>
  <si>
    <t>ESCAMICITA 1/2KL</t>
  </si>
  <si>
    <t xml:space="preserve">FOCO TRAMKONTIA </t>
  </si>
  <si>
    <t>MASCARAS DE SODAR TOSLE</t>
  </si>
  <si>
    <t>AMOLADORA TRUEPR</t>
  </si>
  <si>
    <t>GRAMKPAS TRUPER</t>
  </si>
  <si>
    <t xml:space="preserve">KL ALAMBRE GALBANIZADO </t>
  </si>
  <si>
    <t>KL ALAMBRE DE AMARRER</t>
  </si>
  <si>
    <t>JUEGO DE DADS</t>
  </si>
  <si>
    <t>ALICAE MINI</t>
  </si>
  <si>
    <t>COPLE</t>
  </si>
  <si>
    <t>PICO</t>
  </si>
  <si>
    <t>PICO DE GRIFO</t>
  </si>
  <si>
    <t>REISITENCIA LORENZARE ESPERAL</t>
  </si>
  <si>
    <t>BROCA T 4</t>
  </si>
  <si>
    <t>SILCIONA SIKA</t>
  </si>
  <si>
    <t>JHILO CORTAPSTR</t>
  </si>
  <si>
    <t>ESPATULA  TRPER</t>
  </si>
  <si>
    <t>ALDAVA</t>
  </si>
  <si>
    <t>TAPA DE INODORA</t>
  </si>
  <si>
    <t>PER CARRO 3/4*6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</si>
</sst>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17.0</v>
      </c>
      <c r="E8" s="8">
        <v>46281.35769347222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49.0</v>
      </c>
      <c r="E9" s="8">
        <v>46281.35777224537</v>
      </c>
      <c r="F9" s="2"/>
      <c r="G9" s="9" t="s">
        <v>9</v>
      </c>
      <c r="H9" s="10">
        <v>161.0</v>
      </c>
      <c r="I9" s="2"/>
      <c r="J9" s="9" t="s">
        <v>10</v>
      </c>
      <c r="K9" s="10">
        <v>387.5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127.0</v>
      </c>
      <c r="E10" s="8">
        <v>46281.36139071759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7555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3.0</v>
      </c>
      <c r="E11" s="8">
        <v>46281.36143123843</v>
      </c>
      <c r="F11" s="2"/>
      <c r="G11" s="9" t="s">
        <v>15</v>
      </c>
      <c r="H11" s="10">
        <v>5100.0</v>
      </c>
      <c r="I11" s="2"/>
      <c r="J11" s="9" t="s">
        <v>16</v>
      </c>
      <c r="K11" s="10">
        <v>330.0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155.0</v>
      </c>
      <c r="E12" s="8">
        <v>46281.36461950232</v>
      </c>
      <c r="F12" s="2"/>
      <c r="G12" s="9" t="s">
        <v>18</v>
      </c>
      <c r="H12" s="12">
        <f>SUM(G24:H361)</f>
        <v>2839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14">
        <v>35.0</v>
      </c>
      <c r="E13" s="8">
        <v>46281.36475432871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20.0</v>
      </c>
      <c r="E14" s="8">
        <v>46281.37186969907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38.0</v>
      </c>
      <c r="E15" s="8">
        <v>46281.37831543981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107.0</v>
      </c>
      <c r="E16" s="8">
        <v>46281.37839481482</v>
      </c>
      <c r="F16" s="2"/>
      <c r="G16" s="16" t="s">
        <v>25</v>
      </c>
      <c r="H16" s="17">
        <f>SUM(H9:H14)</f>
        <v>8390</v>
      </c>
      <c r="I16" s="3"/>
      <c r="J16" s="16" t="s">
        <v>26</v>
      </c>
      <c r="K16" s="17">
        <f>SUM(K9:K11)</f>
        <v>8272.5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188.0</v>
      </c>
      <c r="E17" s="8">
        <v>46281.37873725695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2.5</v>
      </c>
      <c r="C18" s="7" t="s">
        <v>28</v>
      </c>
      <c r="D18" s="6">
        <v>32.0</v>
      </c>
      <c r="E18" s="8">
        <v>46281.388522141206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117,50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12.0</v>
      </c>
      <c r="E19" s="8">
        <v>46281.388741828705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23</v>
      </c>
      <c r="D20" s="6">
        <v>38.0</v>
      </c>
      <c r="E20" s="8">
        <v>46281.39207524306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16.0</v>
      </c>
      <c r="E21" s="8">
        <v>46281.395000439814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105.0</v>
      </c>
      <c r="E22" s="8">
        <v>46281.395258993056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23.0</v>
      </c>
      <c r="E23" s="8">
        <v>46281.39873940972</v>
      </c>
      <c r="F23" s="2"/>
      <c r="G23" s="20" t="s">
        <v>33</v>
      </c>
      <c r="H23" s="20" t="s">
        <v>34</v>
      </c>
      <c r="I23" s="2"/>
      <c r="J23" s="21" t="s">
        <v>35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116.0</v>
      </c>
      <c r="E24" s="8">
        <v>46281.417234016204</v>
      </c>
      <c r="F24" s="2"/>
      <c r="G24" s="23">
        <v>66.0</v>
      </c>
      <c r="H24" s="23">
        <v>120.0</v>
      </c>
      <c r="I24" s="2"/>
      <c r="J24" s="24" t="s">
        <v>37</v>
      </c>
      <c r="K24" s="25">
        <f>SUM(INGRESOS_YAPE[])</f>
        <v>2839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65.0</v>
      </c>
      <c r="E25" s="8">
        <v>46281.43512959491</v>
      </c>
      <c r="F25" s="2"/>
      <c r="G25" s="23">
        <v>130.0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27.0</v>
      </c>
      <c r="E26" s="8">
        <v>46281.43519137731</v>
      </c>
      <c r="F26" s="2"/>
      <c r="G26" s="27">
        <v>190.0</v>
      </c>
      <c r="H26" s="26"/>
      <c r="I26" s="2"/>
      <c r="J26" s="28" t="s">
        <v>40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50.0</v>
      </c>
      <c r="E27" s="8">
        <v>46281.43527503472</v>
      </c>
      <c r="F27" s="2"/>
      <c r="G27" s="23">
        <v>188.0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40.0</v>
      </c>
      <c r="E28" s="8">
        <v>46281.45326722223</v>
      </c>
      <c r="F28" s="2"/>
      <c r="G28" s="23">
        <v>121.0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43</v>
      </c>
      <c r="D29" s="6">
        <v>118.0</v>
      </c>
      <c r="E29" s="8">
        <v>46281.4672808912</v>
      </c>
      <c r="F29" s="2"/>
      <c r="G29" s="23">
        <v>142.0</v>
      </c>
      <c r="H29" s="26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2839,00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11.0</v>
      </c>
      <c r="E30" s="8">
        <v>46281.46821157407</v>
      </c>
      <c r="F30" s="2"/>
      <c r="G30" s="23">
        <v>129.0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45</v>
      </c>
      <c r="D31" s="6">
        <v>6.0</v>
      </c>
      <c r="E31" s="8">
        <v>46281.47159736112</v>
      </c>
      <c r="F31" s="2"/>
      <c r="G31" s="23">
        <v>6.0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46</v>
      </c>
      <c r="C32" s="7" t="s">
        <v>47</v>
      </c>
      <c r="D32" s="6">
        <v>24.0</v>
      </c>
      <c r="E32" s="8">
        <v>46281.481729293984</v>
      </c>
      <c r="F32" s="2"/>
      <c r="G32" s="23">
        <v>48.0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8.0</v>
      </c>
      <c r="E33" s="8">
        <v>46281.48180311343</v>
      </c>
      <c r="F33" s="2"/>
      <c r="G33" s="23">
        <v>65.0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11.0</v>
      </c>
      <c r="E34" s="8">
        <v>46281.48185855324</v>
      </c>
      <c r="F34" s="2"/>
      <c r="G34" s="23">
        <v>48.0</v>
      </c>
      <c r="H34" s="26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1350.0</v>
      </c>
      <c r="E35" s="8">
        <v>46281.48265763889</v>
      </c>
      <c r="F35" s="2"/>
      <c r="G35" s="23">
        <v>138.0</v>
      </c>
      <c r="H35" s="26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53</v>
      </c>
      <c r="D36" s="14">
        <v>48.0</v>
      </c>
      <c r="E36" s="8">
        <v>46281.48759012732</v>
      </c>
      <c r="F36" s="2"/>
      <c r="G36" s="23">
        <v>57.0</v>
      </c>
      <c r="H36" s="26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4.0</v>
      </c>
      <c r="C37" s="7" t="s">
        <v>54</v>
      </c>
      <c r="D37" s="6">
        <v>16.0</v>
      </c>
      <c r="E37" s="8">
        <v>46281.48905283565</v>
      </c>
      <c r="F37" s="2"/>
      <c r="G37" s="23">
        <v>71.0</v>
      </c>
      <c r="H37" s="26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14.0</v>
      </c>
      <c r="E38" s="8">
        <v>46281.489791203705</v>
      </c>
      <c r="F38" s="2"/>
      <c r="G38" s="23">
        <v>189.0</v>
      </c>
      <c r="H38" s="26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34.0</v>
      </c>
      <c r="E39" s="8">
        <v>46281.48986120371</v>
      </c>
      <c r="F39" s="2"/>
      <c r="G39" s="23">
        <v>832.0</v>
      </c>
      <c r="H39" s="26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65.0</v>
      </c>
      <c r="E40" s="8">
        <v>46281.49179760416</v>
      </c>
      <c r="F40" s="2"/>
      <c r="G40" s="23">
        <v>14.0</v>
      </c>
      <c r="H40" s="26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48.0</v>
      </c>
      <c r="E41" s="8">
        <v>46281.505268611116</v>
      </c>
      <c r="F41" s="2"/>
      <c r="G41" s="23">
        <v>42.0</v>
      </c>
      <c r="H41" s="26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8.0</v>
      </c>
      <c r="E42" s="8">
        <v>46281.50889704861</v>
      </c>
      <c r="F42" s="2"/>
      <c r="G42" s="23">
        <v>30.0</v>
      </c>
      <c r="H42" s="26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 t="s">
        <v>60</v>
      </c>
      <c r="C43" s="7" t="s">
        <v>61</v>
      </c>
      <c r="D43" s="6">
        <v>60.0</v>
      </c>
      <c r="E43" s="8">
        <v>46281.50907127315</v>
      </c>
      <c r="F43" s="2"/>
      <c r="G43" s="23">
        <v>68.0</v>
      </c>
      <c r="H43" s="26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14">
        <v>16.0</v>
      </c>
      <c r="E44" s="8">
        <v>46281.50917795139</v>
      </c>
      <c r="F44" s="2"/>
      <c r="G44" s="23">
        <v>145.0</v>
      </c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20.0</v>
      </c>
      <c r="E45" s="8">
        <v>46281.51896804398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31.0</v>
      </c>
      <c r="E46" s="8">
        <v>46281.52577712963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81.0</v>
      </c>
      <c r="E47" s="8">
        <v>46281.52572827546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26.0</v>
      </c>
      <c r="E48" s="8">
        <v>46281.52564368055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67</v>
      </c>
      <c r="D49" s="6">
        <v>47.0</v>
      </c>
      <c r="E49" s="8">
        <v>46281.53581269676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57.0</v>
      </c>
      <c r="E50" s="8">
        <v>46281.539491504634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39.0</v>
      </c>
      <c r="E51" s="8">
        <v>46281.55150886574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32.0</v>
      </c>
      <c r="E52" s="8">
        <v>46281.55133721065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42.0</v>
      </c>
      <c r="E53" s="8">
        <v>46281.55126613426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100.0</v>
      </c>
      <c r="E54" s="8">
        <v>46281.57467127315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65.0</v>
      </c>
      <c r="E55" s="8">
        <v>46281.574730092594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24.0</v>
      </c>
      <c r="E56" s="8">
        <v>46281.57479222222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75</v>
      </c>
      <c r="C57" s="7" t="s">
        <v>76</v>
      </c>
      <c r="D57" s="6">
        <v>45.0</v>
      </c>
      <c r="E57" s="8">
        <v>46281.59013011574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14">
        <v>23.0</v>
      </c>
      <c r="E58" s="8">
        <v>46281.591787743055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17.0</v>
      </c>
      <c r="E59" s="8">
        <v>46281.60756881944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12.0</v>
      </c>
      <c r="C60" s="7" t="s">
        <v>79</v>
      </c>
      <c r="D60" s="6">
        <v>120.0</v>
      </c>
      <c r="E60" s="8">
        <v>46281.634008043984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2.0</v>
      </c>
      <c r="E61" s="8">
        <v>46281.63604615741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4.0</v>
      </c>
      <c r="C62" s="7" t="s">
        <v>81</v>
      </c>
      <c r="D62" s="6">
        <v>172.0</v>
      </c>
      <c r="E62" s="8">
        <v>46281.66529333333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25.0</v>
      </c>
      <c r="E63" s="8">
        <v>46281.66518615741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16.0</v>
      </c>
      <c r="C64" s="7" t="s">
        <v>83</v>
      </c>
      <c r="D64" s="14">
        <v>7.5</v>
      </c>
      <c r="E64" s="8">
        <v>46281.66503672454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25.0</v>
      </c>
      <c r="E65" s="8">
        <v>46281.66586811343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3.5</v>
      </c>
      <c r="E66" s="8">
        <v>46281.67932065972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85</v>
      </c>
      <c r="D67" s="6">
        <v>118.0</v>
      </c>
      <c r="E67" s="8">
        <v>46281.689655821756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86</v>
      </c>
      <c r="D68" s="6">
        <v>560.0</v>
      </c>
      <c r="E68" s="8">
        <v>46281.689744918986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1070.0</v>
      </c>
      <c r="E69" s="8">
        <v>46281.68979347222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20.0</v>
      </c>
      <c r="C70" s="7" t="s">
        <v>88</v>
      </c>
      <c r="D70" s="6">
        <v>180.0</v>
      </c>
      <c r="E70" s="8">
        <v>46281.68999528935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6.0</v>
      </c>
      <c r="C71" s="7" t="s">
        <v>89</v>
      </c>
      <c r="D71" s="6">
        <v>180.0</v>
      </c>
      <c r="E71" s="8">
        <v>46281.690134131946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5.0</v>
      </c>
      <c r="C72" s="7" t="s">
        <v>90</v>
      </c>
      <c r="D72" s="6">
        <v>100.0</v>
      </c>
      <c r="E72" s="8">
        <v>46281.69022846065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800.0</v>
      </c>
      <c r="E73" s="8">
        <v>46281.69745494213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32.0</v>
      </c>
      <c r="E74" s="8">
        <v>46281.69752378472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13.0</v>
      </c>
      <c r="E75" s="8">
        <v>46281.700176134254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12.0</v>
      </c>
      <c r="E76" s="8">
        <v>46281.70021575232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35.0</v>
      </c>
      <c r="E77" s="8">
        <v>46281.70026939815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23.0</v>
      </c>
      <c r="E78" s="8">
        <v>46281.70042178241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14.0</v>
      </c>
      <c r="E79" s="8">
        <v>46281.70421440972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42.0</v>
      </c>
      <c r="E80" s="8">
        <v>46281.70863083334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20.0</v>
      </c>
      <c r="C81" s="7" t="s">
        <v>99</v>
      </c>
      <c r="D81" s="6">
        <v>30.0</v>
      </c>
      <c r="E81" s="8">
        <v>46281.74378075232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100</v>
      </c>
      <c r="D82" s="6">
        <v>68.0</v>
      </c>
      <c r="E82" s="8">
        <v>46281.745357175925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15.0</v>
      </c>
      <c r="E83" s="8">
        <v>46281.746627037035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102</v>
      </c>
      <c r="D84" s="6">
        <v>145.0</v>
      </c>
      <c r="E84" s="8">
        <v>46281.760749293986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103</v>
      </c>
      <c r="D85" s="6">
        <v>14.0</v>
      </c>
      <c r="E85" s="8">
        <v>46281.77235021991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