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<sst xmlns="http://schemas.openxmlformats.org/spreadsheetml/2006/main" count="103" uniqueCount="97">
  <si>
    <t>HOJA DE CALCULO FERRETERIA</t>
  </si>
  <si>
    <t>CODIGO</t>
  </si>
  <si>
    <t>CANTIDAD</t>
  </si>
  <si>
    <t>DESCRIPCION</t>
  </si>
  <si>
    <t>TOTAL</t>
  </si>
  <si>
    <t>HORA</t>
  </si>
  <si>
    <t>CUADRAR</t>
  </si>
  <si>
    <t>llave de paso 3/4 duje</t>
  </si>
  <si>
    <t>broca concreto irwin 6</t>
  </si>
  <si>
    <t>MONEDAS</t>
  </si>
  <si>
    <t>CAJA CHICA</t>
  </si>
  <si>
    <t>a40</t>
  </si>
  <si>
    <t>BILLETES 10-20</t>
  </si>
  <si>
    <t>TOTAL VENTAS DIA</t>
  </si>
  <si>
    <t>pasacable 10m</t>
  </si>
  <si>
    <t>BILLETES 50-100-200</t>
  </si>
  <si>
    <t>AUMENTO DE DINERO</t>
  </si>
  <si>
    <t>clavija macho trakonta</t>
  </si>
  <si>
    <t>INGRESOS YAPE</t>
  </si>
  <si>
    <t>clavia hembra tramkonia</t>
  </si>
  <si>
    <t>INGRESOS TARJETA</t>
  </si>
  <si>
    <t>broca fosne 35 mm uyustol</t>
  </si>
  <si>
    <t>GASTOS VARIOS</t>
  </si>
  <si>
    <t xml:space="preserve">reparo </t>
  </si>
  <si>
    <t>teflon</t>
  </si>
  <si>
    <t>DINERO GANADO HOY:</t>
  </si>
  <si>
    <t>CANTIDAD DINERO CAJA:</t>
  </si>
  <si>
    <t>broca fierro 1</t>
  </si>
  <si>
    <t>broca fierro 1,5</t>
  </si>
  <si>
    <t>broca dierro 2</t>
  </si>
  <si>
    <t>broca fierro irwin 1</t>
  </si>
  <si>
    <t>sierra nicolar</t>
  </si>
  <si>
    <t>2k</t>
  </si>
  <si>
    <t>carburo</t>
  </si>
  <si>
    <t>foco espiral</t>
  </si>
  <si>
    <t>YAPE MAMÁ</t>
  </si>
  <si>
    <t>YAPE PAPÁ</t>
  </si>
  <si>
    <t>reguladro de gas</t>
  </si>
  <si>
    <t>m mangura gas</t>
  </si>
  <si>
    <t>abrazadera</t>
  </si>
  <si>
    <t xml:space="preserve">vslvula reternciaon </t>
  </si>
  <si>
    <t>codo 3/4 tigre</t>
  </si>
  <si>
    <t>tijera tolsen</t>
  </si>
  <si>
    <t>mini arco tr</t>
  </si>
  <si>
    <t>guante tr</t>
  </si>
  <si>
    <t>niples 1/2 fg</t>
  </si>
  <si>
    <t>broc a coancret irin 4</t>
  </si>
  <si>
    <t>broca irwin concrete 6</t>
  </si>
  <si>
    <t>chip 4,*35</t>
  </si>
  <si>
    <t>rodapie cf 1.5</t>
  </si>
  <si>
    <t>dobre contacto cristal</t>
  </si>
  <si>
    <t>1/2kl</t>
  </si>
  <si>
    <t>electrodo delgado</t>
  </si>
  <si>
    <t>disco flap</t>
  </si>
  <si>
    <t>sintetica azul francia</t>
  </si>
  <si>
    <t>sintetica azul marino</t>
  </si>
  <si>
    <t>sinteica verde hoja</t>
  </si>
  <si>
    <t>sintetica blanco</t>
  </si>
  <si>
    <t>sintetica negro</t>
  </si>
  <si>
    <t>sintetica amarillo vivo</t>
  </si>
  <si>
    <t>sintetoca rojo vivo</t>
  </si>
  <si>
    <t>2l</t>
  </si>
  <si>
    <t>thiner duco</t>
  </si>
  <si>
    <t>masquin 1/2</t>
  </si>
  <si>
    <t>bandolas</t>
  </si>
  <si>
    <t>grampas</t>
  </si>
  <si>
    <t>sumidero</t>
  </si>
  <si>
    <t>ramplu 8</t>
  </si>
  <si>
    <t>semicodo 1 1/2</t>
  </si>
  <si>
    <t>union patente 1 1/2</t>
  </si>
  <si>
    <t>niple 1 1/2</t>
  </si>
  <si>
    <t>adaptador 1 1/2</t>
  </si>
  <si>
    <t>parabon</t>
  </si>
  <si>
    <t>m cañeria 1 1/2</t>
  </si>
  <si>
    <t>pastina chocolate</t>
  </si>
  <si>
    <t>alambre de amarre</t>
  </si>
  <si>
    <t xml:space="preserve">mega grey </t>
  </si>
  <si>
    <t>carrete  tramn</t>
  </si>
  <si>
    <t>punta corta ceramica</t>
  </si>
  <si>
    <t>disco ceramica tr</t>
  </si>
  <si>
    <t>gomita</t>
  </si>
  <si>
    <t>brocha fina 3 atlas</t>
  </si>
  <si>
    <t>sintetica cafe oscuro</t>
  </si>
  <si>
    <t>broca coancreto irwin 6</t>
  </si>
  <si>
    <t>broca conceteo irwin 8</t>
  </si>
  <si>
    <t>goma 25x25</t>
  </si>
  <si>
    <t>valvula retencion</t>
  </si>
  <si>
    <t>broca para hoto 26mm</t>
  </si>
  <si>
    <t>wd40</t>
  </si>
  <si>
    <t xml:space="preserve">cinta embalaje </t>
  </si>
  <si>
    <t>silicona trans rtv</t>
  </si>
  <si>
    <t>cinta asilante</t>
  </si>
  <si>
    <t>llave combinada 23</t>
  </si>
  <si>
    <t xml:space="preserve">estilete </t>
  </si>
  <si>
    <t>bcv4su</t>
  </si>
  <si>
    <t>juego de brocas abelladadoras</t>
  </si>
  <si>
    <t>caotin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</si>
</sst>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10">
    <font>
      <sz val="10.0"/>
      <color rgb="FF000000"/>
      <name val="Arial"/>
      <scheme val="minor"/>
    </font>
    <font>
      <b/>
      <sz val="25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22.0"/>
      <color theme="1"/>
      <name val="Arial"/>
      <scheme val="minor"/>
    </font>
    <font>
      <sz val="12.0"/>
      <color theme="1"/>
      <name val="Impact"/>
    </font>
    <font>
      <sz val="12.0"/>
      <color rgb="FF000000"/>
      <name val="Impact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sz val="19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29F05"/>
        <bgColor rgb="FFF29F05"/>
      </patternFill>
    </fill>
    <fill>
      <patternFill patternType="solid">
        <fgColor rgb="FF434343"/>
        <bgColor rgb="FF434343"/>
      </patternFill>
    </fill>
    <fill>
      <patternFill patternType="solid">
        <fgColor rgb="FF4586BF"/>
        <bgColor rgb="FF4586BF"/>
      </patternFill>
    </fill>
    <fill>
      <patternFill patternType="solid">
        <fgColor rgb="FFEFEFEF"/>
        <bgColor rgb="FFEFEFEF"/>
      </patternFill>
    </fill>
    <fill>
      <patternFill patternType="solid">
        <fgColor rgb="FF92D050"/>
        <bgColor rgb="FF92D05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Fill="1" applyFont="1"/>
    <xf borderId="0" fillId="3" fontId="2" numFmtId="0" xfId="0" applyAlignment="1" applyFill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0" fillId="4" fontId="4" numFmtId="0" xfId="0" applyAlignment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5" fontId="7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2" numFmtId="0" xfId="0" applyFont="1"/>
    <xf borderId="1" fillId="0" fontId="5" numFmtId="0" xfId="0" applyAlignment="1" applyBorder="1" applyFont="1">
      <alignment horizontal="center" shrinkToFit="0" vertical="center" wrapText="0"/>
    </xf>
    <xf borderId="0" fillId="3" fontId="2" numFmtId="0" xfId="0" applyAlignment="1" applyFill="1" applyFont="1">
      <alignment readingOrder="0"/>
    </xf>
    <xf borderId="1" fillId="6" fontId="7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3" fontId="3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13">
    <dxf>
      <font/>
      <fill>
        <patternFill patternType="none"/>
      </fill>
      <border/>
    </dxf>
    <dxf>
      <font/>
      <fill>
        <patternFill patternType="solid">
          <fgColor rgb="FF04B2D9"/>
          <bgColor rgb="FF04B2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border>
        <left style="thin">
          <color rgb="FF04B2D9"/>
        </left>
        <right style="thin">
          <color rgb="FF04B2D9"/>
        </right>
        <top style="thin">
          <color rgb="FF04B2D9"/>
        </top>
        <bottom style="thin">
          <color rgb="FF04B2D9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A2C4C9"/>
          <bgColor rgb="FFA2C4C9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2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5" type="headerRow"/>
      <tableStyleElement dxfId="6" type="firstRowStripe"/>
      <tableStyleElement dxfId="7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E301" displayName="PRINCIPAL" name="PRINCIPAL" id="1">
  <tableColumns count="5">
    <tableColumn name="CODIGO" id="1"/>
    <tableColumn name="CANTIDAD" id="2"/>
    <tableColumn name="DESCRIPCION" id="3"/>
    <tableColumn name="TOTAL" id="4"/>
    <tableColumn name="HORA" id="5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G23:H301" displayName="INGRESOS_YAPE" name="INGRESOS_YAPE" id="2">
  <tableColumns count="2">
    <tableColumn name="YAPE MAMÁ" id="1"/>
    <tableColumn name="YAPE PAPÁ" id="2"/>
  </tableColumns>
  <tableStyleInfo name="Hoja 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8.5"/>
    <col customWidth="1" min="3" max="3" width="47.5"/>
    <col customWidth="1" min="4" max="4" width="18.0"/>
    <col customWidth="1" min="7" max="7" width="23.0"/>
    <col customWidth="1" min="8" max="8" width="16.38"/>
    <col customWidth="1" min="9" max="9" width="9.88"/>
    <col customWidth="1" min="10" max="10" width="19.0"/>
    <col customWidth="1" min="11" max="11" width="22.38"/>
  </cols>
  <sheetData>
    <row r="1">
      <c r="A1" s="1" t="s">
        <v>0</v>
      </c>
      <c r="L1" s="2"/>
      <c r="M1" s="2"/>
      <c r="N1" s="2"/>
      <c r="O1" s="2"/>
      <c r="P1" s="2"/>
      <c r="Q1" s="2"/>
    </row>
    <row r="2">
      <c r="L2" s="2"/>
      <c r="M2" s="2"/>
      <c r="N2" s="2"/>
      <c r="O2" s="2"/>
      <c r="P2" s="2"/>
      <c r="Q2" s="2"/>
    </row>
    <row r="3">
      <c r="L3" s="2"/>
      <c r="M3" s="2"/>
      <c r="N3" s="2"/>
      <c r="O3" s="2"/>
      <c r="P3" s="2"/>
      <c r="Q3" s="2"/>
    </row>
    <row r="4">
      <c r="L4" s="2"/>
      <c r="M4" s="2"/>
      <c r="N4" s="2"/>
      <c r="O4" s="2"/>
      <c r="P4" s="2"/>
      <c r="Q4" s="2"/>
    </row>
    <row r="5">
      <c r="L5" s="2"/>
      <c r="M5" s="2"/>
      <c r="N5" s="2"/>
      <c r="O5" s="2"/>
      <c r="P5" s="2"/>
      <c r="Q5" s="2"/>
    </row>
    <row r="6">
      <c r="A6" s="2"/>
      <c r="B6" s="2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22.5" customHeight="1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2"/>
      <c r="G7" s="5" t="s">
        <v>6</v>
      </c>
      <c r="L7" s="2"/>
      <c r="M7" s="2"/>
      <c r="N7" s="2"/>
      <c r="O7" s="2"/>
      <c r="P7" s="2"/>
      <c r="Q7" s="2"/>
    </row>
    <row r="8" ht="22.5" customHeight="1">
      <c r="A8" s="6"/>
      <c r="B8" s="6">
        <v>1.0</v>
      </c>
      <c r="C8" s="7" t="s">
        <v>7</v>
      </c>
      <c r="D8" s="6">
        <v>32.0</v>
      </c>
      <c r="E8" s="8">
        <v>46105.355791215276</v>
      </c>
      <c r="F8" s="2"/>
      <c r="L8" s="2"/>
      <c r="M8" s="2"/>
      <c r="N8" s="2"/>
      <c r="O8" s="2"/>
      <c r="P8" s="2"/>
      <c r="Q8" s="2"/>
    </row>
    <row r="9" ht="22.5" customHeight="1">
      <c r="A9" s="6"/>
      <c r="B9" s="6">
        <v>1.0</v>
      </c>
      <c r="C9" s="7" t="s">
        <v>8</v>
      </c>
      <c r="D9" s="6">
        <v>20.0</v>
      </c>
      <c r="E9" s="8">
        <v>46105.37351423611</v>
      </c>
      <c r="F9" s="2"/>
      <c r="G9" s="9" t="s">
        <v>9</v>
      </c>
      <c r="H9" s="10">
        <v>85.0</v>
      </c>
      <c r="I9" s="2"/>
      <c r="J9" s="9" t="s">
        <v>10</v>
      </c>
      <c r="K9" s="10">
        <v>669.0</v>
      </c>
      <c r="L9" s="2"/>
      <c r="M9" s="2"/>
      <c r="N9" s="2"/>
      <c r="O9" s="2"/>
      <c r="P9" s="2"/>
      <c r="Q9" s="2"/>
    </row>
    <row r="10" ht="22.5" customHeight="1">
      <c r="A10" s="6"/>
      <c r="B10" s="6">
        <v>1.0</v>
      </c>
      <c r="C10" s="7" t="s">
        <v>11</v>
      </c>
      <c r="D10" s="6">
        <v>65.0</v>
      </c>
      <c r="E10" s="8">
        <v>46105.39167240741</v>
      </c>
      <c r="F10" s="2"/>
      <c r="G10" s="9" t="s">
        <v>12</v>
      </c>
      <c r="H10" s="10">
        <v>410.0</v>
      </c>
      <c r="I10" s="2"/>
      <c r="J10" s="9" t="s">
        <v>13</v>
      </c>
      <c r="K10" s="11">
        <f>SUM(PRINCIPAL[TOTAL])</f>
        <v>2577.5</v>
      </c>
      <c r="L10" s="2"/>
      <c r="M10" s="2"/>
      <c r="N10" s="2"/>
      <c r="O10" s="2"/>
      <c r="P10" s="2"/>
      <c r="Q10" s="2"/>
    </row>
    <row r="11" ht="22.5" customHeight="1">
      <c r="A11" s="6"/>
      <c r="B11" s="6">
        <v>1.0</v>
      </c>
      <c r="C11" s="7" t="s">
        <v>14</v>
      </c>
      <c r="D11" s="6">
        <v>39.0</v>
      </c>
      <c r="E11" s="8">
        <v>46105.42764142361</v>
      </c>
      <c r="F11" s="2"/>
      <c r="G11" s="9" t="s">
        <v>15</v>
      </c>
      <c r="H11" s="10">
        <v>1750.0</v>
      </c>
      <c r="I11" s="2"/>
      <c r="J11" s="9" t="s">
        <v>16</v>
      </c>
      <c r="K11" s="10">
        <v>67.0</v>
      </c>
      <c r="L11" s="2"/>
      <c r="M11" s="2"/>
      <c r="N11" s="2"/>
      <c r="O11" s="2"/>
      <c r="P11" s="2"/>
      <c r="Q11" s="2"/>
    </row>
    <row r="12" ht="22.5" customHeight="1">
      <c r="A12" s="6"/>
      <c r="B12" s="6">
        <v>1.0</v>
      </c>
      <c r="C12" s="7" t="s">
        <v>17</v>
      </c>
      <c r="D12" s="6">
        <v>8.0</v>
      </c>
      <c r="E12" s="8">
        <v>46105.45254576389</v>
      </c>
      <c r="F12" s="2"/>
      <c r="G12" s="9" t="s">
        <v>18</v>
      </c>
      <c r="H12" s="12">
        <f>SUM(G24:H361)</f>
        <v>1079</v>
      </c>
      <c r="I12" s="2"/>
      <c r="J12" s="2"/>
      <c r="K12" s="2"/>
      <c r="L12" s="2"/>
      <c r="M12" s="2"/>
      <c r="N12" s="2"/>
      <c r="O12" s="2"/>
      <c r="P12" s="2"/>
      <c r="Q12" s="2"/>
    </row>
    <row r="13" ht="22.5" customHeight="1">
      <c r="A13" s="13"/>
      <c r="B13" s="6">
        <v>1.0</v>
      </c>
      <c r="C13" s="7" t="s">
        <v>19</v>
      </c>
      <c r="D13" s="6">
        <v>11.0</v>
      </c>
      <c r="E13" s="8">
        <v>46105.45263515046</v>
      </c>
      <c r="F13" s="2"/>
      <c r="G13" s="9" t="s">
        <v>20</v>
      </c>
      <c r="H13" s="10"/>
      <c r="I13" s="2"/>
      <c r="J13" s="14"/>
      <c r="K13" s="2"/>
      <c r="L13" s="2"/>
      <c r="M13" s="2"/>
      <c r="N13" s="2"/>
      <c r="O13" s="2"/>
      <c r="P13" s="2"/>
      <c r="Q13" s="2"/>
    </row>
    <row r="14" ht="22.5" customHeight="1">
      <c r="A14" s="13"/>
      <c r="B14" s="6">
        <v>1.0</v>
      </c>
      <c r="C14" s="7" t="s">
        <v>21</v>
      </c>
      <c r="D14" s="6">
        <v>50.0</v>
      </c>
      <c r="E14" s="8">
        <v>46105.45275809028</v>
      </c>
      <c r="F14" s="2"/>
      <c r="G14" s="9" t="s">
        <v>22</v>
      </c>
      <c r="H14" s="10"/>
      <c r="I14" s="2"/>
      <c r="J14" s="2"/>
      <c r="K14" s="2"/>
      <c r="L14" s="2"/>
      <c r="M14" s="2"/>
      <c r="N14" s="2"/>
      <c r="O14" s="2"/>
      <c r="P14" s="2"/>
      <c r="Q14" s="2"/>
    </row>
    <row r="15" ht="22.5" customHeight="1">
      <c r="A15" s="13"/>
      <c r="B15" s="6">
        <v>1.0</v>
      </c>
      <c r="C15" s="7" t="s">
        <v>23</v>
      </c>
      <c r="D15" s="6">
        <v>6.0</v>
      </c>
      <c r="E15" s="8">
        <v>46105.45460877314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22.5" customHeight="1">
      <c r="A16" s="13"/>
      <c r="B16" s="6">
        <v>1.0</v>
      </c>
      <c r="C16" s="7" t="s">
        <v>24</v>
      </c>
      <c r="D16" s="6">
        <v>2.5</v>
      </c>
      <c r="E16" s="8">
        <v>46105.45473684028</v>
      </c>
      <c r="F16" s="2"/>
      <c r="G16" s="15" t="s">
        <v>25</v>
      </c>
      <c r="H16" s="16">
        <f>SUM(H9:H14)</f>
        <v>3324</v>
      </c>
      <c r="I16" s="3"/>
      <c r="J16" s="15" t="s">
        <v>26</v>
      </c>
      <c r="K16" s="16">
        <f>SUM(K9:K11)</f>
        <v>3313.5</v>
      </c>
      <c r="L16" s="2"/>
      <c r="M16" s="2"/>
      <c r="N16" s="2"/>
      <c r="O16" s="2"/>
      <c r="P16" s="2"/>
      <c r="Q16" s="2"/>
    </row>
    <row r="17" ht="22.5" customHeight="1">
      <c r="A17" s="13"/>
      <c r="B17" s="6">
        <v>2.0</v>
      </c>
      <c r="C17" s="7" t="s">
        <v>27</v>
      </c>
      <c r="D17" s="6">
        <v>17.0</v>
      </c>
      <c r="E17" s="8">
        <v>46105.458970844906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ht="22.5" customHeight="1">
      <c r="A18" s="6">
        <v>2.0</v>
      </c>
      <c r="B18" s="6">
        <v>4.0</v>
      </c>
      <c r="C18" s="7" t="s">
        <v>28</v>
      </c>
      <c r="D18" s="6">
        <v>34.0</v>
      </c>
      <c r="E18" s="8">
        <v>46105.45909528935</v>
      </c>
      <c r="F18" s="2"/>
      <c r="G18" s="17" t="str">
        <f>IF(H16-K16&lt;0,
"Dinero faltante (No se vendió algo ingresado): "&amp;TEXT(ABS(H16-K16),"#0.00"),
IF(H16-K16&gt;0,
"Dinero sobrante (No se ingresó algo): "&amp;TEXT(H16-K16,"#0.00"),
"Las cantidades son iguales"))
</f>
        <v>Dinero sobrante (No se ingresó algo): 10,50</v>
      </c>
      <c r="L18" s="2"/>
      <c r="M18" s="2"/>
      <c r="N18" s="2"/>
      <c r="O18" s="2"/>
      <c r="P18" s="2"/>
      <c r="Q18" s="2"/>
    </row>
    <row r="19" ht="22.5" customHeight="1">
      <c r="A19" s="13"/>
      <c r="B19" s="6">
        <v>2.0</v>
      </c>
      <c r="C19" s="7" t="s">
        <v>29</v>
      </c>
      <c r="D19" s="6">
        <v>17.0</v>
      </c>
      <c r="E19" s="8">
        <v>46105.459699178246</v>
      </c>
      <c r="F19" s="2"/>
      <c r="L19" s="2"/>
      <c r="M19" s="2"/>
      <c r="N19" s="2"/>
      <c r="O19" s="2"/>
      <c r="P19" s="2"/>
      <c r="Q19" s="2"/>
    </row>
    <row r="20" ht="22.5" customHeight="1">
      <c r="A20" s="13"/>
      <c r="B20" s="6">
        <v>2.0</v>
      </c>
      <c r="C20" s="7" t="s">
        <v>30</v>
      </c>
      <c r="D20" s="6">
        <v>34.0</v>
      </c>
      <c r="E20" s="8">
        <v>46105.459795092596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ht="22.5" customHeight="1">
      <c r="A21" s="13"/>
      <c r="B21" s="6">
        <v>1.0</v>
      </c>
      <c r="C21" s="7" t="s">
        <v>31</v>
      </c>
      <c r="D21" s="6">
        <v>15.0</v>
      </c>
      <c r="E21" s="8">
        <v>46105.45987983796</v>
      </c>
      <c r="F21" s="2"/>
      <c r="G21" s="18"/>
      <c r="H21" s="18"/>
      <c r="I21" s="2"/>
      <c r="J21" s="2"/>
      <c r="K21" s="2"/>
      <c r="L21" s="2"/>
      <c r="M21" s="2"/>
      <c r="N21" s="2"/>
      <c r="O21" s="2"/>
      <c r="P21" s="2"/>
      <c r="Q21" s="2"/>
    </row>
    <row r="22" ht="22.5" customHeight="1">
      <c r="A22" s="13"/>
      <c r="B22" s="6" t="s">
        <v>32</v>
      </c>
      <c r="C22" s="7" t="s">
        <v>33</v>
      </c>
      <c r="D22" s="6">
        <v>50.0</v>
      </c>
      <c r="E22" s="8">
        <v>46105.46385231482</v>
      </c>
      <c r="F22" s="2"/>
      <c r="G22" s="18"/>
      <c r="H22" s="18"/>
      <c r="I22" s="2"/>
      <c r="J22" s="2"/>
      <c r="K22" s="2"/>
      <c r="L22" s="2"/>
      <c r="M22" s="2"/>
      <c r="N22" s="2"/>
      <c r="O22" s="2"/>
      <c r="P22" s="2"/>
      <c r="Q22" s="2"/>
    </row>
    <row r="23" ht="22.5" customHeight="1">
      <c r="A23" s="13"/>
      <c r="B23" s="6">
        <v>1.0</v>
      </c>
      <c r="C23" s="7" t="s">
        <v>34</v>
      </c>
      <c r="D23" s="6">
        <v>25.0</v>
      </c>
      <c r="E23" s="8">
        <v>46105.486973252315</v>
      </c>
      <c r="F23" s="2"/>
      <c r="G23" s="19" t="s">
        <v>35</v>
      </c>
      <c r="H23" s="19" t="s">
        <v>36</v>
      </c>
      <c r="I23" s="2"/>
      <c r="J23" s="2"/>
      <c r="K23" s="2"/>
      <c r="L23" s="2"/>
      <c r="M23" s="2"/>
      <c r="N23" s="2"/>
      <c r="O23" s="2"/>
      <c r="P23" s="2"/>
      <c r="Q23" s="2"/>
    </row>
    <row r="24" ht="22.5" customHeight="1">
      <c r="A24" s="13"/>
      <c r="B24" s="6">
        <v>1.0</v>
      </c>
      <c r="C24" s="7" t="s">
        <v>37</v>
      </c>
      <c r="D24" s="6">
        <v>40.0</v>
      </c>
      <c r="E24" s="8">
        <v>46105.492272222225</v>
      </c>
      <c r="F24" s="2"/>
      <c r="G24" s="20">
        <v>50.0</v>
      </c>
      <c r="H24" s="21"/>
      <c r="I24" s="2"/>
      <c r="J24" s="2"/>
      <c r="K24" s="2"/>
      <c r="L24" s="2"/>
      <c r="M24" s="2"/>
      <c r="N24" s="2"/>
      <c r="O24" s="2"/>
      <c r="P24" s="2"/>
      <c r="Q24" s="2"/>
    </row>
    <row r="25" ht="22.5" customHeight="1">
      <c r="A25" s="13"/>
      <c r="B25" s="6">
        <v>3.5</v>
      </c>
      <c r="C25" s="7" t="s">
        <v>38</v>
      </c>
      <c r="D25" s="6">
        <v>42.0</v>
      </c>
      <c r="E25" s="8">
        <v>46105.4923337963</v>
      </c>
      <c r="F25" s="2"/>
      <c r="G25" s="20">
        <v>117.0</v>
      </c>
      <c r="H25" s="21"/>
      <c r="I25" s="2"/>
      <c r="J25" s="2"/>
      <c r="K25" s="2"/>
      <c r="L25" s="2"/>
      <c r="M25" s="2"/>
      <c r="N25" s="2"/>
      <c r="O25" s="2"/>
      <c r="P25" s="2"/>
      <c r="Q25" s="2"/>
    </row>
    <row r="26" ht="22.5" customHeight="1">
      <c r="A26" s="13"/>
      <c r="B26" s="6">
        <v>2.0</v>
      </c>
      <c r="C26" s="7" t="s">
        <v>39</v>
      </c>
      <c r="D26" s="6">
        <v>5.0</v>
      </c>
      <c r="E26" s="8">
        <v>46105.4923824537</v>
      </c>
      <c r="F26" s="2"/>
      <c r="G26" s="22">
        <v>87.0</v>
      </c>
      <c r="H26" s="21"/>
      <c r="I26" s="2"/>
      <c r="J26" s="2"/>
      <c r="K26" s="2"/>
      <c r="L26" s="2"/>
      <c r="M26" s="2"/>
      <c r="N26" s="2"/>
      <c r="O26" s="2"/>
      <c r="P26" s="2"/>
      <c r="Q26" s="2"/>
    </row>
    <row r="27" ht="22.5" customHeight="1">
      <c r="A27" s="13"/>
      <c r="B27" s="6">
        <v>1.0</v>
      </c>
      <c r="C27" s="7" t="s">
        <v>40</v>
      </c>
      <c r="D27" s="6">
        <v>74.0</v>
      </c>
      <c r="E27" s="8">
        <v>46105.501449247684</v>
      </c>
      <c r="F27" s="2"/>
      <c r="G27" s="20">
        <v>40.0</v>
      </c>
      <c r="H27" s="21"/>
      <c r="I27" s="2"/>
      <c r="J27" s="2"/>
      <c r="K27" s="2"/>
      <c r="L27" s="2"/>
      <c r="M27" s="2"/>
      <c r="N27" s="2"/>
      <c r="O27" s="2"/>
      <c r="P27" s="2"/>
      <c r="Q27" s="2"/>
    </row>
    <row r="28" ht="22.5" customHeight="1">
      <c r="A28" s="13"/>
      <c r="B28" s="6">
        <v>4.0</v>
      </c>
      <c r="C28" s="7" t="s">
        <v>41</v>
      </c>
      <c r="D28" s="6">
        <v>22.0</v>
      </c>
      <c r="E28" s="8">
        <v>46105.50151217592</v>
      </c>
      <c r="F28" s="2"/>
      <c r="G28" s="20">
        <v>249.0</v>
      </c>
      <c r="H28" s="21"/>
      <c r="I28" s="2"/>
      <c r="J28" s="2"/>
      <c r="K28" s="2"/>
      <c r="L28" s="2"/>
      <c r="M28" s="2"/>
      <c r="N28" s="2"/>
      <c r="O28" s="2"/>
      <c r="P28" s="2"/>
      <c r="Q28" s="2"/>
    </row>
    <row r="29" ht="22.5" customHeight="1">
      <c r="A29" s="13"/>
      <c r="B29" s="6">
        <v>1.0</v>
      </c>
      <c r="C29" s="7" t="s">
        <v>42</v>
      </c>
      <c r="D29" s="6">
        <v>23.0</v>
      </c>
      <c r="E29" s="8">
        <v>46105.50294716435</v>
      </c>
      <c r="F29" s="2"/>
      <c r="G29" s="20">
        <v>1.0</v>
      </c>
      <c r="H29" s="21"/>
      <c r="I29" s="2"/>
      <c r="J29" s="2"/>
      <c r="K29" s="2"/>
      <c r="L29" s="2"/>
      <c r="M29" s="2"/>
      <c r="N29" s="2"/>
      <c r="O29" s="2"/>
      <c r="P29" s="2"/>
      <c r="Q29" s="2"/>
    </row>
    <row r="30" ht="22.5" customHeight="1">
      <c r="A30" s="13"/>
      <c r="B30" s="6">
        <v>1.0</v>
      </c>
      <c r="C30" s="7" t="s">
        <v>43</v>
      </c>
      <c r="D30" s="6">
        <v>49.0</v>
      </c>
      <c r="E30" s="8">
        <v>46105.50303386574</v>
      </c>
      <c r="F30" s="2"/>
      <c r="G30" s="20">
        <v>225.0</v>
      </c>
      <c r="H30" s="21"/>
      <c r="I30" s="2"/>
      <c r="J30" s="2"/>
      <c r="K30" s="2"/>
      <c r="L30" s="2"/>
      <c r="M30" s="2"/>
      <c r="N30" s="2"/>
      <c r="O30" s="2"/>
      <c r="P30" s="2"/>
      <c r="Q30" s="2"/>
    </row>
    <row r="31" ht="22.5" customHeight="1">
      <c r="A31" s="13"/>
      <c r="B31" s="6">
        <v>1.0</v>
      </c>
      <c r="C31" s="7" t="s">
        <v>44</v>
      </c>
      <c r="D31" s="6">
        <v>16.0</v>
      </c>
      <c r="E31" s="8">
        <v>46105.509763622686</v>
      </c>
      <c r="F31" s="2"/>
      <c r="G31" s="20">
        <v>86.0</v>
      </c>
      <c r="H31" s="21"/>
      <c r="I31" s="2"/>
      <c r="J31" s="2"/>
      <c r="K31" s="2"/>
      <c r="L31" s="2"/>
      <c r="M31" s="2"/>
      <c r="N31" s="2"/>
      <c r="O31" s="2"/>
      <c r="P31" s="2"/>
      <c r="Q31" s="2"/>
    </row>
    <row r="32" ht="22.5" customHeight="1">
      <c r="A32" s="13"/>
      <c r="B32" s="6">
        <v>2.0</v>
      </c>
      <c r="C32" s="7" t="s">
        <v>45</v>
      </c>
      <c r="D32" s="6">
        <v>24.0</v>
      </c>
      <c r="E32" s="8">
        <v>46105.517206805554</v>
      </c>
      <c r="F32" s="2"/>
      <c r="G32" s="20">
        <v>34.0</v>
      </c>
      <c r="H32" s="21"/>
      <c r="I32" s="2"/>
      <c r="J32" s="2"/>
      <c r="K32" s="2"/>
      <c r="L32" s="2"/>
      <c r="M32" s="2"/>
      <c r="N32" s="2"/>
      <c r="O32" s="2"/>
      <c r="P32" s="2"/>
      <c r="Q32" s="2"/>
    </row>
    <row r="33" ht="22.5" customHeight="1">
      <c r="A33" s="13"/>
      <c r="B33" s="6">
        <v>1.0</v>
      </c>
      <c r="C33" s="7" t="s">
        <v>46</v>
      </c>
      <c r="D33" s="6">
        <v>16.0</v>
      </c>
      <c r="E33" s="8">
        <v>46105.52180081018</v>
      </c>
      <c r="F33" s="2"/>
      <c r="G33" s="20">
        <v>90.0</v>
      </c>
      <c r="H33" s="21"/>
      <c r="I33" s="2"/>
      <c r="J33" s="2"/>
      <c r="K33" s="2"/>
      <c r="L33" s="2"/>
      <c r="M33" s="2"/>
      <c r="N33" s="2"/>
      <c r="O33" s="2"/>
      <c r="P33" s="2"/>
      <c r="Q33" s="2"/>
    </row>
    <row r="34" ht="22.5" customHeight="1">
      <c r="A34" s="13"/>
      <c r="B34" s="6">
        <v>1.0</v>
      </c>
      <c r="C34" s="7" t="s">
        <v>47</v>
      </c>
      <c r="D34" s="6">
        <v>20.0</v>
      </c>
      <c r="E34" s="8">
        <v>46105.52192796297</v>
      </c>
      <c r="F34" s="2"/>
      <c r="G34" s="20">
        <v>100.0</v>
      </c>
      <c r="H34" s="21"/>
      <c r="I34" s="2"/>
      <c r="J34" s="2"/>
      <c r="K34" s="2"/>
      <c r="L34" s="2"/>
      <c r="M34" s="2"/>
      <c r="N34" s="2"/>
      <c r="O34" s="2"/>
      <c r="P34" s="2"/>
      <c r="Q34" s="2"/>
    </row>
    <row r="35" ht="22.5" customHeight="1">
      <c r="A35" s="13"/>
      <c r="B35" s="6">
        <v>12.0</v>
      </c>
      <c r="C35" s="7" t="s">
        <v>48</v>
      </c>
      <c r="D35" s="6">
        <v>4.0</v>
      </c>
      <c r="E35" s="8">
        <v>46105.52202953704</v>
      </c>
      <c r="F35" s="2"/>
      <c r="G35" s="21"/>
      <c r="H35" s="21"/>
      <c r="I35" s="2"/>
      <c r="J35" s="2"/>
      <c r="K35" s="2"/>
      <c r="L35" s="2"/>
      <c r="M35" s="2"/>
      <c r="N35" s="2"/>
      <c r="O35" s="2"/>
      <c r="P35" s="2"/>
      <c r="Q35" s="2"/>
    </row>
    <row r="36" ht="22.5" customHeight="1">
      <c r="A36" s="13"/>
      <c r="B36" s="6">
        <v>3.0</v>
      </c>
      <c r="C36" s="7" t="s">
        <v>49</v>
      </c>
      <c r="D36" s="6">
        <v>45.0</v>
      </c>
      <c r="E36" s="8">
        <v>46105.52872189815</v>
      </c>
      <c r="F36" s="2"/>
      <c r="G36" s="21"/>
      <c r="H36" s="21"/>
      <c r="I36" s="2"/>
      <c r="J36" s="2"/>
      <c r="K36" s="2"/>
      <c r="L36" s="2"/>
      <c r="M36" s="2"/>
      <c r="N36" s="2"/>
      <c r="O36" s="2"/>
      <c r="P36" s="2"/>
      <c r="Q36" s="2"/>
    </row>
    <row r="37" ht="22.5" customHeight="1">
      <c r="A37" s="13"/>
      <c r="B37" s="6">
        <v>1.0</v>
      </c>
      <c r="C37" s="7" t="s">
        <v>50</v>
      </c>
      <c r="D37" s="6">
        <v>50.0</v>
      </c>
      <c r="E37" s="8">
        <v>46105.5288475</v>
      </c>
      <c r="F37" s="2"/>
      <c r="G37" s="21"/>
      <c r="H37" s="21"/>
      <c r="I37" s="2"/>
      <c r="J37" s="2"/>
      <c r="K37" s="2"/>
      <c r="L37" s="2"/>
      <c r="M37" s="2"/>
      <c r="N37" s="2"/>
      <c r="O37" s="2"/>
      <c r="P37" s="2"/>
      <c r="Q37" s="2"/>
    </row>
    <row r="38" ht="22.5" customHeight="1">
      <c r="A38" s="13"/>
      <c r="B38" s="6" t="s">
        <v>51</v>
      </c>
      <c r="C38" s="7" t="s">
        <v>52</v>
      </c>
      <c r="D38" s="6">
        <v>29.0</v>
      </c>
      <c r="E38" s="8">
        <v>46105.52899025463</v>
      </c>
      <c r="F38" s="2"/>
      <c r="G38" s="21"/>
      <c r="H38" s="21"/>
      <c r="I38" s="2"/>
      <c r="J38" s="2"/>
      <c r="K38" s="2"/>
      <c r="L38" s="2"/>
      <c r="M38" s="2"/>
      <c r="N38" s="2"/>
      <c r="O38" s="2"/>
      <c r="P38" s="2"/>
      <c r="Q38" s="2"/>
    </row>
    <row r="39" ht="22.5" customHeight="1">
      <c r="A39" s="13"/>
      <c r="B39" s="6">
        <v>1.0</v>
      </c>
      <c r="C39" s="7" t="s">
        <v>53</v>
      </c>
      <c r="D39" s="6">
        <v>12.0</v>
      </c>
      <c r="E39" s="8">
        <v>46105.529278738424</v>
      </c>
      <c r="F39" s="2"/>
      <c r="G39" s="21"/>
      <c r="H39" s="21"/>
      <c r="I39" s="2"/>
      <c r="J39" s="2"/>
      <c r="K39" s="2"/>
      <c r="L39" s="2"/>
      <c r="M39" s="2"/>
      <c r="N39" s="2"/>
      <c r="O39" s="2"/>
      <c r="P39" s="2"/>
      <c r="Q39" s="2"/>
    </row>
    <row r="40" ht="22.5" customHeight="1">
      <c r="A40" s="13"/>
      <c r="B40" s="6">
        <v>1.0</v>
      </c>
      <c r="C40" s="7" t="s">
        <v>54</v>
      </c>
      <c r="D40" s="6">
        <v>11.0</v>
      </c>
      <c r="E40" s="8">
        <v>46105.529618472225</v>
      </c>
      <c r="F40" s="2"/>
      <c r="G40" s="21"/>
      <c r="H40" s="21"/>
      <c r="I40" s="2"/>
      <c r="J40" s="2"/>
      <c r="K40" s="2"/>
      <c r="L40" s="2"/>
      <c r="M40" s="2"/>
      <c r="N40" s="2"/>
      <c r="O40" s="2"/>
      <c r="P40" s="2"/>
      <c r="Q40" s="2"/>
    </row>
    <row r="41" ht="22.5" customHeight="1">
      <c r="A41" s="13"/>
      <c r="B41" s="6">
        <v>1.0</v>
      </c>
      <c r="C41" s="7" t="s">
        <v>55</v>
      </c>
      <c r="D41" s="6">
        <v>6.0</v>
      </c>
      <c r="E41" s="8">
        <v>46105.52989854167</v>
      </c>
      <c r="F41" s="2"/>
      <c r="G41" s="21"/>
      <c r="H41" s="21"/>
      <c r="I41" s="2"/>
      <c r="J41" s="2"/>
      <c r="K41" s="2"/>
      <c r="L41" s="2"/>
      <c r="M41" s="2"/>
      <c r="N41" s="2"/>
      <c r="O41" s="2"/>
      <c r="P41" s="2"/>
      <c r="Q41" s="2"/>
    </row>
    <row r="42" ht="22.5" customHeight="1">
      <c r="A42" s="13"/>
      <c r="B42" s="6">
        <v>1.0</v>
      </c>
      <c r="C42" s="7" t="s">
        <v>56</v>
      </c>
      <c r="D42" s="6">
        <v>6.0</v>
      </c>
      <c r="E42" s="8">
        <v>46105.530022719904</v>
      </c>
      <c r="F42" s="2"/>
      <c r="G42" s="21"/>
      <c r="H42" s="21"/>
      <c r="I42" s="2"/>
      <c r="J42" s="2"/>
      <c r="K42" s="2"/>
      <c r="L42" s="2"/>
      <c r="M42" s="2"/>
      <c r="N42" s="2"/>
      <c r="O42" s="2"/>
      <c r="P42" s="2"/>
      <c r="Q42" s="2"/>
    </row>
    <row r="43" ht="22.5" customHeight="1">
      <c r="A43" s="13"/>
      <c r="B43" s="6">
        <v>1.0</v>
      </c>
      <c r="C43" s="7" t="s">
        <v>57</v>
      </c>
      <c r="D43" s="6">
        <v>11.0</v>
      </c>
      <c r="E43" s="8">
        <v>46105.530106562495</v>
      </c>
      <c r="F43" s="2"/>
      <c r="G43" s="21"/>
      <c r="H43" s="21"/>
      <c r="I43" s="2"/>
      <c r="J43" s="2"/>
      <c r="K43" s="2"/>
      <c r="L43" s="2"/>
      <c r="M43" s="2"/>
      <c r="N43" s="2"/>
      <c r="O43" s="2"/>
      <c r="P43" s="2"/>
      <c r="Q43" s="2"/>
    </row>
    <row r="44" ht="22.5" customHeight="1">
      <c r="A44" s="13"/>
      <c r="B44" s="6">
        <v>1.0</v>
      </c>
      <c r="C44" s="7" t="s">
        <v>58</v>
      </c>
      <c r="D44" s="6">
        <v>11.0</v>
      </c>
      <c r="E44" s="8">
        <v>46105.5301981713</v>
      </c>
      <c r="F44" s="2"/>
      <c r="G44" s="21"/>
      <c r="H44" s="21"/>
      <c r="I44" s="2"/>
      <c r="J44" s="2"/>
      <c r="K44" s="2"/>
      <c r="L44" s="2"/>
      <c r="M44" s="2"/>
      <c r="N44" s="2"/>
      <c r="O44" s="2"/>
      <c r="P44" s="2"/>
      <c r="Q44" s="2"/>
    </row>
    <row r="45" ht="22.5" customHeight="1">
      <c r="A45" s="13"/>
      <c r="B45" s="6">
        <v>1.0</v>
      </c>
      <c r="C45" s="7" t="s">
        <v>59</v>
      </c>
      <c r="D45" s="6">
        <v>11.0</v>
      </c>
      <c r="E45" s="8">
        <v>46105.53068627315</v>
      </c>
      <c r="F45" s="2"/>
      <c r="G45" s="21"/>
      <c r="H45" s="21"/>
      <c r="I45" s="2"/>
      <c r="J45" s="2"/>
      <c r="K45" s="2"/>
      <c r="L45" s="2"/>
      <c r="M45" s="2"/>
      <c r="N45" s="2"/>
      <c r="O45" s="2"/>
      <c r="P45" s="2"/>
      <c r="Q45" s="2"/>
    </row>
    <row r="46" ht="22.5" customHeight="1">
      <c r="A46" s="13"/>
      <c r="B46" s="6">
        <v>1.0</v>
      </c>
      <c r="C46" s="7" t="s">
        <v>60</v>
      </c>
      <c r="D46" s="6">
        <v>11.0</v>
      </c>
      <c r="E46" s="8">
        <v>46105.530802974536</v>
      </c>
      <c r="F46" s="2"/>
      <c r="G46" s="21"/>
      <c r="H46" s="21"/>
      <c r="I46" s="2"/>
      <c r="J46" s="2"/>
      <c r="K46" s="2"/>
      <c r="L46" s="2"/>
      <c r="M46" s="2"/>
      <c r="N46" s="2"/>
      <c r="O46" s="2"/>
      <c r="P46" s="2"/>
      <c r="Q46" s="2"/>
    </row>
    <row r="47" ht="22.5" customHeight="1">
      <c r="A47" s="13"/>
      <c r="B47" s="6" t="s">
        <v>61</v>
      </c>
      <c r="C47" s="7" t="s">
        <v>62</v>
      </c>
      <c r="D47" s="6">
        <v>72.0</v>
      </c>
      <c r="E47" s="8">
        <v>46105.533997384264</v>
      </c>
      <c r="F47" s="2"/>
      <c r="G47" s="21"/>
      <c r="H47" s="21"/>
      <c r="I47" s="2"/>
      <c r="J47" s="2"/>
      <c r="K47" s="2"/>
      <c r="L47" s="2"/>
      <c r="M47" s="2"/>
      <c r="N47" s="2"/>
      <c r="O47" s="2"/>
      <c r="P47" s="2"/>
      <c r="Q47" s="2"/>
    </row>
    <row r="48" ht="22.5" customHeight="1">
      <c r="A48" s="13"/>
      <c r="B48" s="6">
        <v>1.0</v>
      </c>
      <c r="C48" s="7" t="s">
        <v>63</v>
      </c>
      <c r="D48" s="6">
        <v>8.5</v>
      </c>
      <c r="E48" s="8">
        <v>46105.534265069444</v>
      </c>
      <c r="F48" s="2"/>
      <c r="G48" s="21"/>
      <c r="H48" s="21"/>
      <c r="I48" s="2"/>
      <c r="J48" s="2"/>
      <c r="K48" s="2"/>
      <c r="L48" s="2"/>
      <c r="M48" s="2"/>
      <c r="N48" s="2"/>
      <c r="O48" s="2"/>
      <c r="P48" s="2"/>
      <c r="Q48" s="2"/>
    </row>
    <row r="49" ht="22.5" customHeight="1">
      <c r="A49" s="13"/>
      <c r="B49" s="6">
        <v>2.0</v>
      </c>
      <c r="C49" s="7" t="s">
        <v>64</v>
      </c>
      <c r="D49" s="6">
        <v>16.0</v>
      </c>
      <c r="E49" s="8">
        <v>46105.53433946759</v>
      </c>
      <c r="F49" s="2"/>
      <c r="G49" s="21"/>
      <c r="H49" s="21"/>
      <c r="I49" s="2"/>
      <c r="J49" s="2"/>
      <c r="K49" s="2"/>
      <c r="L49" s="2"/>
      <c r="M49" s="2"/>
      <c r="N49" s="2"/>
      <c r="O49" s="2"/>
      <c r="P49" s="2"/>
      <c r="Q49" s="2"/>
    </row>
    <row r="50" ht="22.5" customHeight="1">
      <c r="A50" s="13"/>
      <c r="B50" s="6">
        <v>2.0</v>
      </c>
      <c r="C50" s="7" t="s">
        <v>65</v>
      </c>
      <c r="D50" s="6">
        <v>16.0</v>
      </c>
      <c r="E50" s="8">
        <v>46105.53450119213</v>
      </c>
      <c r="F50" s="2"/>
      <c r="G50" s="21"/>
      <c r="H50" s="21"/>
      <c r="I50" s="2"/>
      <c r="J50" s="2"/>
      <c r="K50" s="2"/>
      <c r="L50" s="2"/>
      <c r="M50" s="2"/>
      <c r="N50" s="2"/>
      <c r="O50" s="2"/>
      <c r="P50" s="2"/>
      <c r="Q50" s="2"/>
    </row>
    <row r="51" ht="22.5" customHeight="1">
      <c r="A51" s="13"/>
      <c r="B51" s="6">
        <v>1.0</v>
      </c>
      <c r="C51" s="7" t="s">
        <v>66</v>
      </c>
      <c r="D51" s="6">
        <v>70.0</v>
      </c>
      <c r="E51" s="8">
        <v>46105.54804519676</v>
      </c>
      <c r="F51" s="2"/>
      <c r="G51" s="21"/>
      <c r="H51" s="21"/>
      <c r="I51" s="2"/>
      <c r="J51" s="2"/>
      <c r="K51" s="2"/>
      <c r="L51" s="2"/>
      <c r="M51" s="2"/>
      <c r="N51" s="2"/>
      <c r="O51" s="2"/>
      <c r="P51" s="2"/>
      <c r="Q51" s="2"/>
    </row>
    <row r="52" ht="22.5" customHeight="1">
      <c r="A52" s="13"/>
      <c r="B52" s="6">
        <v>4.0</v>
      </c>
      <c r="C52" s="7" t="s">
        <v>67</v>
      </c>
      <c r="D52" s="6">
        <v>1.0</v>
      </c>
      <c r="E52" s="8">
        <v>46105.55251591435</v>
      </c>
      <c r="F52" s="2"/>
      <c r="G52" s="21"/>
      <c r="H52" s="21"/>
      <c r="I52" s="2"/>
      <c r="J52" s="2"/>
      <c r="K52" s="2"/>
      <c r="L52" s="2"/>
      <c r="M52" s="2"/>
      <c r="N52" s="2"/>
      <c r="O52" s="2"/>
      <c r="P52" s="2"/>
      <c r="Q52" s="2"/>
    </row>
    <row r="53" ht="22.5" customHeight="1">
      <c r="A53" s="13"/>
      <c r="B53" s="6">
        <v>1.0</v>
      </c>
      <c r="C53" s="7" t="s">
        <v>68</v>
      </c>
      <c r="D53" s="6">
        <v>21.0</v>
      </c>
      <c r="E53" s="8">
        <v>46105.57900157408</v>
      </c>
      <c r="F53" s="2"/>
      <c r="G53" s="21"/>
      <c r="H53" s="21"/>
      <c r="I53" s="2"/>
      <c r="J53" s="2"/>
      <c r="K53" s="2"/>
      <c r="L53" s="2"/>
      <c r="M53" s="2"/>
      <c r="N53" s="2"/>
      <c r="O53" s="2"/>
      <c r="P53" s="2"/>
      <c r="Q53" s="2"/>
    </row>
    <row r="54" ht="22.5" customHeight="1">
      <c r="A54" s="13"/>
      <c r="B54" s="6">
        <v>1.0</v>
      </c>
      <c r="C54" s="7" t="s">
        <v>69</v>
      </c>
      <c r="D54" s="6">
        <v>42.0</v>
      </c>
      <c r="E54" s="8">
        <v>46105.57911200231</v>
      </c>
      <c r="F54" s="2"/>
      <c r="G54" s="21"/>
      <c r="H54" s="21"/>
      <c r="I54" s="2"/>
      <c r="J54" s="2"/>
      <c r="K54" s="2"/>
      <c r="L54" s="2"/>
      <c r="M54" s="2"/>
      <c r="N54" s="2"/>
      <c r="O54" s="2"/>
      <c r="P54" s="2"/>
      <c r="Q54" s="2"/>
    </row>
    <row r="55" ht="22.5" customHeight="1">
      <c r="A55" s="13"/>
      <c r="B55" s="6">
        <v>2.0</v>
      </c>
      <c r="C55" s="7" t="s">
        <v>70</v>
      </c>
      <c r="D55" s="6">
        <v>19.0</v>
      </c>
      <c r="E55" s="8">
        <v>46105.57920368055</v>
      </c>
      <c r="F55" s="2"/>
      <c r="G55" s="21"/>
      <c r="H55" s="21"/>
      <c r="I55" s="2"/>
      <c r="J55" s="2"/>
      <c r="K55" s="2"/>
      <c r="L55" s="2"/>
      <c r="M55" s="2"/>
      <c r="N55" s="2"/>
      <c r="O55" s="2"/>
      <c r="P55" s="2"/>
      <c r="Q55" s="2"/>
    </row>
    <row r="56" ht="22.5" customHeight="1">
      <c r="A56" s="13"/>
      <c r="B56" s="6">
        <v>1.0</v>
      </c>
      <c r="C56" s="7" t="s">
        <v>24</v>
      </c>
      <c r="D56" s="6">
        <v>2.0</v>
      </c>
      <c r="E56" s="8">
        <v>46105.579305127314</v>
      </c>
      <c r="F56" s="2"/>
      <c r="G56" s="21"/>
      <c r="H56" s="21"/>
      <c r="I56" s="2"/>
      <c r="J56" s="2"/>
      <c r="K56" s="2"/>
      <c r="L56" s="2"/>
      <c r="M56" s="2"/>
      <c r="N56" s="2"/>
      <c r="O56" s="2"/>
      <c r="P56" s="2"/>
      <c r="Q56" s="2"/>
    </row>
    <row r="57" ht="22.5" customHeight="1">
      <c r="A57" s="13"/>
      <c r="B57" s="6">
        <v>3.0</v>
      </c>
      <c r="C57" s="7" t="s">
        <v>71</v>
      </c>
      <c r="D57" s="6">
        <v>39.0</v>
      </c>
      <c r="E57" s="8">
        <v>46105.579406377314</v>
      </c>
      <c r="F57" s="2"/>
      <c r="G57" s="21"/>
      <c r="H57" s="21"/>
      <c r="I57" s="2"/>
      <c r="J57" s="2"/>
      <c r="K57" s="2"/>
      <c r="L57" s="2"/>
      <c r="M57" s="2"/>
      <c r="N57" s="2"/>
      <c r="O57" s="2"/>
      <c r="P57" s="2"/>
      <c r="Q57" s="2"/>
    </row>
    <row r="58" ht="22.5" customHeight="1">
      <c r="A58" s="13"/>
      <c r="B58" s="6">
        <v>1.0</v>
      </c>
      <c r="C58" s="7" t="s">
        <v>72</v>
      </c>
      <c r="D58" s="6">
        <v>72.0</v>
      </c>
      <c r="E58" s="8">
        <v>46105.57949186343</v>
      </c>
      <c r="F58" s="2"/>
      <c r="G58" s="21"/>
      <c r="H58" s="21"/>
      <c r="I58" s="2"/>
      <c r="J58" s="2"/>
      <c r="K58" s="2"/>
      <c r="L58" s="2"/>
      <c r="M58" s="2"/>
      <c r="N58" s="2"/>
      <c r="O58" s="2"/>
      <c r="P58" s="2"/>
      <c r="Q58" s="2"/>
    </row>
    <row r="59" ht="22.5" customHeight="1">
      <c r="A59" s="13"/>
      <c r="B59" s="6">
        <v>1.0</v>
      </c>
      <c r="C59" s="7" t="s">
        <v>73</v>
      </c>
      <c r="D59" s="6">
        <v>30.0</v>
      </c>
      <c r="E59" s="8">
        <v>46105.57958513889</v>
      </c>
      <c r="F59" s="2"/>
      <c r="G59" s="21"/>
      <c r="H59" s="21"/>
      <c r="I59" s="2"/>
      <c r="J59" s="2"/>
      <c r="K59" s="2"/>
      <c r="L59" s="2"/>
      <c r="M59" s="2"/>
      <c r="N59" s="2"/>
      <c r="O59" s="2"/>
      <c r="P59" s="2"/>
      <c r="Q59" s="2"/>
    </row>
    <row r="60" ht="22.5" customHeight="1">
      <c r="A60" s="13"/>
      <c r="B60" s="6">
        <v>1.0</v>
      </c>
      <c r="C60" s="7" t="s">
        <v>74</v>
      </c>
      <c r="D60" s="6">
        <v>23.0</v>
      </c>
      <c r="E60" s="8">
        <v>46105.58354234954</v>
      </c>
      <c r="F60" s="2"/>
      <c r="G60" s="21"/>
      <c r="H60" s="21"/>
      <c r="I60" s="2"/>
      <c r="J60" s="2"/>
      <c r="K60" s="2"/>
      <c r="L60" s="2"/>
      <c r="M60" s="2"/>
      <c r="N60" s="2"/>
      <c r="O60" s="2"/>
      <c r="P60" s="2"/>
      <c r="Q60" s="2"/>
    </row>
    <row r="61" ht="22.5" customHeight="1">
      <c r="A61" s="13"/>
      <c r="B61" s="6" t="s">
        <v>51</v>
      </c>
      <c r="C61" s="7" t="s">
        <v>75</v>
      </c>
      <c r="D61" s="6">
        <v>9.0</v>
      </c>
      <c r="E61" s="8">
        <v>46105.58394575231</v>
      </c>
      <c r="F61" s="2"/>
      <c r="G61" s="21"/>
      <c r="H61" s="21"/>
      <c r="I61" s="2"/>
      <c r="J61" s="2"/>
      <c r="K61" s="2"/>
      <c r="L61" s="2"/>
      <c r="M61" s="2"/>
      <c r="N61" s="2"/>
      <c r="O61" s="2"/>
      <c r="P61" s="2"/>
      <c r="Q61" s="2"/>
    </row>
    <row r="62" ht="22.5" customHeight="1">
      <c r="A62" s="13"/>
      <c r="B62" s="6">
        <v>2.0</v>
      </c>
      <c r="C62" s="7" t="s">
        <v>76</v>
      </c>
      <c r="D62" s="6">
        <v>86.0</v>
      </c>
      <c r="E62" s="8">
        <v>46105.592889884254</v>
      </c>
      <c r="F62" s="2"/>
      <c r="G62" s="21"/>
      <c r="H62" s="21"/>
      <c r="I62" s="2"/>
      <c r="J62" s="2"/>
      <c r="K62" s="2"/>
      <c r="L62" s="2"/>
      <c r="M62" s="2"/>
      <c r="N62" s="2"/>
      <c r="O62" s="2"/>
      <c r="P62" s="2"/>
      <c r="Q62" s="2"/>
    </row>
    <row r="63" ht="22.5" customHeight="1">
      <c r="A63" s="13"/>
      <c r="B63" s="6">
        <v>1.0</v>
      </c>
      <c r="C63" s="7" t="s">
        <v>77</v>
      </c>
      <c r="D63" s="6">
        <v>34.0</v>
      </c>
      <c r="E63" s="8">
        <v>46105.5961056713</v>
      </c>
      <c r="F63" s="2"/>
      <c r="G63" s="21"/>
      <c r="H63" s="21"/>
      <c r="I63" s="2"/>
      <c r="J63" s="2"/>
      <c r="K63" s="2"/>
      <c r="L63" s="2"/>
      <c r="M63" s="2"/>
      <c r="N63" s="2"/>
      <c r="O63" s="2"/>
      <c r="P63" s="2"/>
      <c r="Q63" s="2"/>
    </row>
    <row r="64" ht="22.5" customHeight="1">
      <c r="A64" s="13"/>
      <c r="B64" s="6">
        <v>1.0</v>
      </c>
      <c r="C64" s="7" t="s">
        <v>78</v>
      </c>
      <c r="D64" s="6">
        <v>33.0</v>
      </c>
      <c r="E64" s="8">
        <v>46105.611302743055</v>
      </c>
      <c r="F64" s="2"/>
      <c r="G64" s="21"/>
      <c r="H64" s="21"/>
      <c r="I64" s="2"/>
      <c r="J64" s="2"/>
      <c r="K64" s="2"/>
      <c r="L64" s="2"/>
      <c r="M64" s="2"/>
      <c r="N64" s="2"/>
      <c r="O64" s="2"/>
      <c r="P64" s="2"/>
      <c r="Q64" s="2"/>
    </row>
    <row r="65" ht="22.5" customHeight="1">
      <c r="A65" s="13"/>
      <c r="B65" s="6">
        <v>1.0</v>
      </c>
      <c r="C65" s="7" t="s">
        <v>79</v>
      </c>
      <c r="D65" s="6">
        <v>90.0</v>
      </c>
      <c r="E65" s="8">
        <v>46105.612827951394</v>
      </c>
      <c r="F65" s="2"/>
      <c r="G65" s="21"/>
      <c r="H65" s="21"/>
      <c r="I65" s="2"/>
      <c r="J65" s="2"/>
      <c r="K65" s="2"/>
      <c r="L65" s="2"/>
      <c r="M65" s="2"/>
      <c r="N65" s="2"/>
      <c r="O65" s="2"/>
      <c r="P65" s="2"/>
      <c r="Q65" s="2"/>
    </row>
    <row r="66" ht="22.5" customHeight="1">
      <c r="A66" s="13"/>
      <c r="B66" s="6">
        <v>4.0</v>
      </c>
      <c r="C66" s="7" t="s">
        <v>80</v>
      </c>
      <c r="D66" s="6">
        <v>4.0</v>
      </c>
      <c r="E66" s="8">
        <v>46105.614773761576</v>
      </c>
      <c r="F66" s="2"/>
      <c r="G66" s="21"/>
      <c r="H66" s="21"/>
      <c r="I66" s="2"/>
      <c r="J66" s="2"/>
      <c r="K66" s="2"/>
      <c r="L66" s="2"/>
      <c r="M66" s="2"/>
      <c r="N66" s="2"/>
      <c r="O66" s="2"/>
      <c r="P66" s="2"/>
      <c r="Q66" s="2"/>
    </row>
    <row r="67" ht="22.5" customHeight="1">
      <c r="A67" s="13"/>
      <c r="B67" s="6">
        <v>1.0</v>
      </c>
      <c r="C67" s="7" t="s">
        <v>81</v>
      </c>
      <c r="D67" s="6">
        <v>25.0</v>
      </c>
      <c r="E67" s="8">
        <v>46105.623935104166</v>
      </c>
      <c r="F67" s="2"/>
      <c r="G67" s="21"/>
      <c r="H67" s="21"/>
      <c r="I67" s="2"/>
      <c r="J67" s="2"/>
      <c r="K67" s="2"/>
      <c r="L67" s="2"/>
      <c r="M67" s="2"/>
      <c r="N67" s="2"/>
      <c r="O67" s="2"/>
      <c r="P67" s="2"/>
      <c r="Q67" s="2"/>
    </row>
    <row r="68" ht="22.5" customHeight="1">
      <c r="A68" s="13"/>
      <c r="B68" s="6">
        <v>1.0</v>
      </c>
      <c r="C68" s="7" t="s">
        <v>82</v>
      </c>
      <c r="D68" s="6">
        <v>11.0</v>
      </c>
      <c r="E68" s="8">
        <v>46105.62402130787</v>
      </c>
      <c r="F68" s="2"/>
      <c r="G68" s="21"/>
      <c r="H68" s="21"/>
      <c r="I68" s="2"/>
      <c r="J68" s="2"/>
      <c r="K68" s="2"/>
      <c r="L68" s="2"/>
      <c r="M68" s="2"/>
      <c r="N68" s="2"/>
      <c r="O68" s="2"/>
      <c r="P68" s="2"/>
      <c r="Q68" s="2"/>
    </row>
    <row r="69" ht="22.5" customHeight="1">
      <c r="A69" s="13"/>
      <c r="B69" s="6">
        <v>2.0</v>
      </c>
      <c r="C69" s="7" t="s">
        <v>83</v>
      </c>
      <c r="D69" s="6">
        <v>40.0</v>
      </c>
      <c r="E69" s="8">
        <v>46105.64172321759</v>
      </c>
      <c r="F69" s="2"/>
      <c r="G69" s="21"/>
      <c r="H69" s="21"/>
      <c r="I69" s="2"/>
      <c r="J69" s="2"/>
      <c r="K69" s="2"/>
      <c r="L69" s="2"/>
      <c r="M69" s="2"/>
      <c r="N69" s="2"/>
      <c r="O69" s="2"/>
      <c r="P69" s="2"/>
      <c r="Q69" s="2"/>
    </row>
    <row r="70" ht="22.5" customHeight="1">
      <c r="A70" s="13"/>
      <c r="B70" s="6">
        <v>2.0</v>
      </c>
      <c r="C70" s="7" t="s">
        <v>84</v>
      </c>
      <c r="D70" s="6">
        <v>42.0</v>
      </c>
      <c r="E70" s="8">
        <v>46105.64180429398</v>
      </c>
      <c r="F70" s="2"/>
      <c r="G70" s="21"/>
      <c r="H70" s="21"/>
      <c r="I70" s="2"/>
      <c r="J70" s="2"/>
      <c r="K70" s="2"/>
      <c r="L70" s="2"/>
      <c r="M70" s="2"/>
      <c r="N70" s="2"/>
      <c r="O70" s="2"/>
      <c r="P70" s="2"/>
      <c r="Q70" s="2"/>
    </row>
    <row r="71" ht="22.5" customHeight="1">
      <c r="A71" s="13"/>
      <c r="B71" s="6">
        <v>4.0</v>
      </c>
      <c r="C71" s="7" t="s">
        <v>85</v>
      </c>
      <c r="D71" s="6">
        <v>10.0</v>
      </c>
      <c r="E71" s="8">
        <v>46105.64206534722</v>
      </c>
      <c r="F71" s="2"/>
      <c r="G71" s="21"/>
      <c r="H71" s="21"/>
      <c r="I71" s="2"/>
      <c r="J71" s="2"/>
      <c r="K71" s="2"/>
      <c r="L71" s="2"/>
      <c r="M71" s="2"/>
      <c r="N71" s="2"/>
      <c r="O71" s="2"/>
      <c r="P71" s="2"/>
      <c r="Q71" s="2"/>
    </row>
    <row r="72" ht="22.5" customHeight="1">
      <c r="A72" s="13"/>
      <c r="B72" s="6">
        <v>1.0</v>
      </c>
      <c r="C72" s="7" t="s">
        <v>86</v>
      </c>
      <c r="D72" s="6">
        <v>260.0</v>
      </c>
      <c r="E72" s="8">
        <v>46105.64864613426</v>
      </c>
      <c r="F72" s="2"/>
      <c r="G72" s="21"/>
      <c r="H72" s="21"/>
      <c r="I72" s="2"/>
      <c r="J72" s="2"/>
      <c r="K72" s="2"/>
      <c r="L72" s="2"/>
      <c r="M72" s="2"/>
      <c r="N72" s="2"/>
      <c r="O72" s="2"/>
      <c r="P72" s="2"/>
      <c r="Q72" s="2"/>
    </row>
    <row r="73" ht="22.5" customHeight="1">
      <c r="A73" s="13"/>
      <c r="B73" s="6">
        <v>1.0</v>
      </c>
      <c r="C73" s="7" t="s">
        <v>72</v>
      </c>
      <c r="D73" s="6">
        <v>75.0</v>
      </c>
      <c r="E73" s="8">
        <v>46105.64873758102</v>
      </c>
      <c r="F73" s="2"/>
      <c r="G73" s="21"/>
      <c r="H73" s="21"/>
      <c r="I73" s="2"/>
      <c r="J73" s="2"/>
      <c r="K73" s="2"/>
      <c r="L73" s="2"/>
      <c r="M73" s="2"/>
      <c r="N73" s="2"/>
      <c r="O73" s="2"/>
      <c r="P73" s="2"/>
      <c r="Q73" s="2"/>
    </row>
    <row r="74" ht="22.5" customHeight="1">
      <c r="A74" s="13"/>
      <c r="B74" s="6">
        <v>2.0</v>
      </c>
      <c r="C74" s="7" t="s">
        <v>71</v>
      </c>
      <c r="D74" s="6">
        <v>26.0</v>
      </c>
      <c r="E74" s="8">
        <v>46105.64880725695</v>
      </c>
      <c r="F74" s="2"/>
      <c r="G74" s="21"/>
      <c r="H74" s="21"/>
      <c r="I74" s="2"/>
      <c r="J74" s="2"/>
      <c r="K74" s="2"/>
      <c r="L74" s="2"/>
      <c r="M74" s="2"/>
      <c r="N74" s="2"/>
      <c r="O74" s="2"/>
      <c r="P74" s="2"/>
      <c r="Q74" s="2"/>
    </row>
    <row r="75" ht="22.5" customHeight="1">
      <c r="A75" s="13"/>
      <c r="B75" s="6">
        <v>1.0</v>
      </c>
      <c r="C75" s="7" t="s">
        <v>24</v>
      </c>
      <c r="D75" s="6">
        <v>2.5</v>
      </c>
      <c r="E75" s="8">
        <v>46105.64888076389</v>
      </c>
      <c r="F75" s="2"/>
      <c r="G75" s="21"/>
      <c r="H75" s="21"/>
      <c r="I75" s="2"/>
      <c r="J75" s="2"/>
      <c r="K75" s="2"/>
      <c r="L75" s="2"/>
      <c r="M75" s="2"/>
      <c r="N75" s="2"/>
      <c r="O75" s="2"/>
      <c r="P75" s="2"/>
      <c r="Q75" s="2"/>
    </row>
    <row r="76" ht="22.5" customHeight="1">
      <c r="A76" s="13"/>
      <c r="B76" s="6">
        <v>1.0</v>
      </c>
      <c r="C76" s="7" t="s">
        <v>87</v>
      </c>
      <c r="D76" s="6">
        <v>43.0</v>
      </c>
      <c r="E76" s="8">
        <v>46105.649469675926</v>
      </c>
      <c r="F76" s="2"/>
      <c r="G76" s="21"/>
      <c r="H76" s="21"/>
      <c r="I76" s="2"/>
      <c r="J76" s="2"/>
      <c r="K76" s="2"/>
      <c r="L76" s="2"/>
      <c r="M76" s="2"/>
      <c r="N76" s="2"/>
      <c r="O76" s="2"/>
      <c r="P76" s="2"/>
      <c r="Q76" s="2"/>
    </row>
    <row r="77" ht="22.5" customHeight="1">
      <c r="A77" s="13"/>
      <c r="B77" s="6">
        <v>1.0</v>
      </c>
      <c r="C77" s="7" t="s">
        <v>88</v>
      </c>
      <c r="D77" s="6">
        <v>100.0</v>
      </c>
      <c r="E77" s="8">
        <v>46105.65147931713</v>
      </c>
      <c r="F77" s="2"/>
      <c r="G77" s="21"/>
      <c r="H77" s="21"/>
      <c r="I77" s="2"/>
      <c r="J77" s="2"/>
      <c r="K77" s="2"/>
      <c r="L77" s="2"/>
      <c r="M77" s="2"/>
      <c r="N77" s="2"/>
      <c r="O77" s="2"/>
      <c r="P77" s="2"/>
      <c r="Q77" s="2"/>
    </row>
    <row r="78" ht="22.5" customHeight="1">
      <c r="A78" s="13"/>
      <c r="B78" s="6">
        <v>1.0</v>
      </c>
      <c r="C78" s="7" t="s">
        <v>89</v>
      </c>
      <c r="D78" s="6">
        <v>12.0</v>
      </c>
      <c r="E78" s="8">
        <v>46105.65163927083</v>
      </c>
      <c r="F78" s="2"/>
      <c r="G78" s="21"/>
      <c r="H78" s="21"/>
      <c r="I78" s="2"/>
      <c r="J78" s="2"/>
      <c r="K78" s="2"/>
      <c r="L78" s="2"/>
      <c r="M78" s="2"/>
      <c r="N78" s="2"/>
      <c r="O78" s="2"/>
      <c r="P78" s="2"/>
      <c r="Q78" s="2"/>
    </row>
    <row r="79" ht="22.5" customHeight="1">
      <c r="A79" s="13"/>
      <c r="B79" s="6">
        <v>1.0</v>
      </c>
      <c r="C79" s="7" t="s">
        <v>90</v>
      </c>
      <c r="D79" s="6">
        <v>21.0</v>
      </c>
      <c r="E79" s="8">
        <v>46105.65831637732</v>
      </c>
      <c r="F79" s="2"/>
      <c r="G79" s="21"/>
      <c r="H79" s="21"/>
      <c r="I79" s="2"/>
      <c r="J79" s="2"/>
      <c r="K79" s="2"/>
      <c r="L79" s="2"/>
      <c r="M79" s="2"/>
      <c r="N79" s="2"/>
      <c r="O79" s="2"/>
      <c r="P79" s="2"/>
      <c r="Q79" s="2"/>
    </row>
    <row r="80" ht="22.5" customHeight="1">
      <c r="A80" s="13"/>
      <c r="B80" s="6">
        <v>1.0</v>
      </c>
      <c r="C80" s="7" t="s">
        <v>91</v>
      </c>
      <c r="D80" s="6">
        <v>13.0</v>
      </c>
      <c r="E80" s="8">
        <v>46105.671122141204</v>
      </c>
      <c r="F80" s="2"/>
      <c r="G80" s="21"/>
      <c r="H80" s="21"/>
      <c r="I80" s="2"/>
      <c r="J80" s="2"/>
      <c r="K80" s="2"/>
      <c r="L80" s="2"/>
      <c r="M80" s="2"/>
      <c r="N80" s="2"/>
      <c r="O80" s="2"/>
      <c r="P80" s="2"/>
      <c r="Q80" s="2"/>
    </row>
    <row r="81" ht="22.5" customHeight="1">
      <c r="A81" s="13"/>
      <c r="B81" s="6">
        <v>1.0</v>
      </c>
      <c r="C81" s="7" t="s">
        <v>92</v>
      </c>
      <c r="D81" s="6">
        <v>40.0</v>
      </c>
      <c r="E81" s="8">
        <v>46105.70107769676</v>
      </c>
      <c r="F81" s="2"/>
      <c r="G81" s="21"/>
      <c r="H81" s="21"/>
      <c r="I81" s="2"/>
      <c r="J81" s="2"/>
      <c r="K81" s="2"/>
      <c r="L81" s="2"/>
      <c r="M81" s="2"/>
      <c r="N81" s="2"/>
      <c r="O81" s="2"/>
      <c r="P81" s="2"/>
      <c r="Q81" s="2"/>
    </row>
    <row r="82" ht="22.5" customHeight="1">
      <c r="A82" s="13"/>
      <c r="B82" s="6">
        <v>1.0</v>
      </c>
      <c r="C82" s="7" t="s">
        <v>93</v>
      </c>
      <c r="D82" s="6">
        <v>24.0</v>
      </c>
      <c r="E82" s="8">
        <v>46105.73202671296</v>
      </c>
      <c r="F82" s="2"/>
      <c r="G82" s="21"/>
      <c r="H82" s="21"/>
      <c r="I82" s="2"/>
      <c r="J82" s="2"/>
      <c r="K82" s="2"/>
      <c r="L82" s="2"/>
      <c r="M82" s="2"/>
      <c r="N82" s="2"/>
      <c r="O82" s="2"/>
      <c r="P82" s="2"/>
      <c r="Q82" s="2"/>
    </row>
    <row r="83" ht="22.5" customHeight="1">
      <c r="A83" s="13"/>
      <c r="B83" s="6">
        <v>1.0</v>
      </c>
      <c r="C83" s="7" t="s">
        <v>17</v>
      </c>
      <c r="D83" s="6">
        <v>7.0</v>
      </c>
      <c r="E83" s="8">
        <v>46105.732369722224</v>
      </c>
      <c r="F83" s="2"/>
      <c r="G83" s="21"/>
      <c r="H83" s="21"/>
      <c r="I83" s="2"/>
      <c r="J83" s="2"/>
      <c r="K83" s="2"/>
      <c r="L83" s="2"/>
      <c r="M83" s="2"/>
      <c r="N83" s="2"/>
      <c r="O83" s="2"/>
      <c r="P83" s="2"/>
      <c r="Q83" s="2"/>
    </row>
    <row r="84" ht="22.5" customHeight="1">
      <c r="A84" s="6" t="s">
        <v>94</v>
      </c>
      <c r="B84" s="6">
        <v>1.0</v>
      </c>
      <c r="C84" s="7" t="s">
        <v>95</v>
      </c>
      <c r="D84" s="6">
        <v>75.0</v>
      </c>
      <c r="E84" s="8">
        <v>46105.73676363426</v>
      </c>
      <c r="F84" s="2"/>
      <c r="G84" s="21"/>
      <c r="H84" s="21"/>
      <c r="I84" s="2"/>
      <c r="J84" s="2"/>
      <c r="K84" s="2"/>
      <c r="L84" s="2"/>
      <c r="M84" s="2"/>
      <c r="N84" s="2"/>
      <c r="O84" s="2"/>
      <c r="P84" s="2"/>
      <c r="Q84" s="2"/>
    </row>
    <row r="85" ht="22.5" customHeight="1">
      <c r="A85" s="13"/>
      <c r="B85" s="6">
        <v>1.0</v>
      </c>
      <c r="C85" s="7" t="s">
        <v>96</v>
      </c>
      <c r="D85" s="6">
        <v>100.0</v>
      </c>
      <c r="E85" s="8">
        <v>46105.743225949074</v>
      </c>
      <c r="F85" s="2"/>
      <c r="G85" s="21"/>
      <c r="H85" s="21"/>
      <c r="I85" s="2"/>
      <c r="J85" s="2"/>
      <c r="K85" s="2"/>
      <c r="L85" s="2"/>
      <c r="M85" s="2"/>
      <c r="N85" s="2"/>
      <c r="O85" s="2"/>
      <c r="P85" s="2"/>
      <c r="Q85" s="2"/>
    </row>
    <row r="86" ht="22.5" customHeight="1">
      <c r="A86" s="13"/>
      <c r="B86" s="13"/>
      <c r="C86" s="23"/>
      <c r="D86" s="24"/>
      <c r="E86" s="25"/>
      <c r="F86" s="2"/>
      <c r="G86" s="21"/>
      <c r="H86" s="21"/>
      <c r="I86" s="2"/>
      <c r="J86" s="2"/>
      <c r="K86" s="2"/>
      <c r="L86" s="2"/>
      <c r="M86" s="2"/>
      <c r="N86" s="2"/>
      <c r="O86" s="2"/>
      <c r="P86" s="2"/>
      <c r="Q86" s="2"/>
    </row>
    <row r="87" ht="22.5" customHeight="1">
      <c r="A87" s="13"/>
      <c r="B87" s="13"/>
      <c r="C87" s="23"/>
      <c r="D87" s="24"/>
      <c r="E87" s="25"/>
      <c r="F87" s="2"/>
      <c r="G87" s="21"/>
      <c r="H87" s="21"/>
      <c r="I87" s="2"/>
      <c r="J87" s="2"/>
      <c r="K87" s="2"/>
      <c r="L87" s="2"/>
      <c r="M87" s="2"/>
      <c r="N87" s="2"/>
      <c r="O87" s="2"/>
      <c r="P87" s="2"/>
      <c r="Q87" s="2"/>
    </row>
    <row r="88" ht="22.5" customHeight="1">
      <c r="A88" s="13"/>
      <c r="B88" s="13"/>
      <c r="C88" s="23"/>
      <c r="D88" s="24"/>
      <c r="E88" s="25"/>
      <c r="F88" s="2"/>
      <c r="G88" s="21"/>
      <c r="H88" s="21"/>
      <c r="I88" s="2"/>
      <c r="J88" s="2"/>
      <c r="K88" s="2"/>
      <c r="L88" s="2"/>
      <c r="M88" s="2"/>
      <c r="N88" s="2"/>
      <c r="O88" s="2"/>
      <c r="P88" s="2"/>
      <c r="Q88" s="2"/>
    </row>
    <row r="89" ht="22.5" customHeight="1">
      <c r="A89" s="13"/>
      <c r="B89" s="13"/>
      <c r="C89" s="23"/>
      <c r="D89" s="24"/>
      <c r="E89" s="25"/>
      <c r="F89" s="2"/>
      <c r="G89" s="21"/>
      <c r="H89" s="21"/>
      <c r="I89" s="2"/>
      <c r="J89" s="2"/>
      <c r="K89" s="2"/>
      <c r="L89" s="2"/>
      <c r="M89" s="2"/>
      <c r="N89" s="2"/>
      <c r="O89" s="2"/>
      <c r="P89" s="2"/>
      <c r="Q89" s="2"/>
    </row>
    <row r="90" ht="22.5" customHeight="1">
      <c r="A90" s="13"/>
      <c r="B90" s="13"/>
      <c r="C90" s="23"/>
      <c r="D90" s="24"/>
      <c r="E90" s="25"/>
      <c r="F90" s="2"/>
      <c r="G90" s="21"/>
      <c r="H90" s="21"/>
      <c r="I90" s="2"/>
      <c r="J90" s="2"/>
      <c r="K90" s="2"/>
      <c r="L90" s="2"/>
      <c r="M90" s="2"/>
      <c r="N90" s="2"/>
      <c r="O90" s="2"/>
      <c r="P90" s="2"/>
      <c r="Q90" s="2"/>
    </row>
    <row r="91" ht="22.5" customHeight="1">
      <c r="A91" s="13"/>
      <c r="B91" s="13"/>
      <c r="C91" s="23"/>
      <c r="D91" s="24"/>
      <c r="E91" s="25"/>
      <c r="F91" s="2"/>
      <c r="G91" s="21"/>
      <c r="H91" s="21"/>
      <c r="I91" s="2"/>
      <c r="J91" s="2"/>
      <c r="K91" s="2"/>
      <c r="L91" s="2"/>
      <c r="M91" s="2"/>
      <c r="N91" s="2"/>
      <c r="O91" s="2"/>
      <c r="P91" s="2"/>
      <c r="Q91" s="2"/>
    </row>
    <row r="92" ht="22.5" customHeight="1">
      <c r="A92" s="13"/>
      <c r="B92" s="13"/>
      <c r="C92" s="23"/>
      <c r="D92" s="24"/>
      <c r="E92" s="25"/>
      <c r="F92" s="2"/>
      <c r="G92" s="21"/>
      <c r="H92" s="21"/>
      <c r="I92" s="2"/>
      <c r="J92" s="2"/>
      <c r="K92" s="2"/>
      <c r="L92" s="2"/>
      <c r="M92" s="2"/>
      <c r="N92" s="2"/>
      <c r="O92" s="2"/>
      <c r="P92" s="2"/>
      <c r="Q92" s="2"/>
    </row>
    <row r="93" ht="22.5" customHeight="1">
      <c r="A93" s="13"/>
      <c r="B93" s="13"/>
      <c r="C93" s="23"/>
      <c r="D93" s="24"/>
      <c r="E93" s="25"/>
      <c r="F93" s="2"/>
      <c r="G93" s="21"/>
      <c r="H93" s="21"/>
      <c r="I93" s="2"/>
      <c r="J93" s="2"/>
      <c r="K93" s="2"/>
      <c r="L93" s="2"/>
      <c r="M93" s="2"/>
      <c r="N93" s="2"/>
      <c r="O93" s="2"/>
      <c r="P93" s="2"/>
      <c r="Q93" s="2"/>
    </row>
    <row r="94" ht="22.5" customHeight="1">
      <c r="A94" s="13"/>
      <c r="B94" s="13"/>
      <c r="C94" s="23"/>
      <c r="D94" s="24"/>
      <c r="E94" s="25"/>
      <c r="F94" s="2"/>
      <c r="G94" s="21"/>
      <c r="H94" s="21"/>
      <c r="I94" s="2"/>
      <c r="J94" s="2"/>
      <c r="K94" s="2"/>
      <c r="L94" s="2"/>
      <c r="M94" s="2"/>
      <c r="N94" s="2"/>
      <c r="O94" s="2"/>
      <c r="P94" s="2"/>
      <c r="Q94" s="2"/>
    </row>
    <row r="95" ht="22.5" customHeight="1">
      <c r="A95" s="13"/>
      <c r="B95" s="13"/>
      <c r="C95" s="23"/>
      <c r="D95" s="24"/>
      <c r="E95" s="25"/>
      <c r="F95" s="2"/>
      <c r="G95" s="21"/>
      <c r="H95" s="21"/>
      <c r="I95" s="2"/>
      <c r="J95" s="2"/>
      <c r="K95" s="2"/>
      <c r="L95" s="2"/>
      <c r="M95" s="2"/>
      <c r="N95" s="2"/>
      <c r="O95" s="2"/>
      <c r="P95" s="2"/>
      <c r="Q95" s="2"/>
    </row>
    <row r="96" ht="22.5" customHeight="1">
      <c r="A96" s="13"/>
      <c r="B96" s="13"/>
      <c r="C96" s="23"/>
      <c r="D96" s="24"/>
      <c r="E96" s="25"/>
      <c r="F96" s="2"/>
      <c r="G96" s="21"/>
      <c r="H96" s="21"/>
      <c r="I96" s="2"/>
      <c r="J96" s="2"/>
      <c r="K96" s="2"/>
      <c r="L96" s="2"/>
      <c r="M96" s="2"/>
      <c r="N96" s="2"/>
      <c r="O96" s="2"/>
      <c r="P96" s="2"/>
      <c r="Q96" s="2"/>
    </row>
    <row r="97" ht="22.5" customHeight="1">
      <c r="A97" s="13"/>
      <c r="B97" s="13"/>
      <c r="C97" s="23"/>
      <c r="D97" s="24"/>
      <c r="E97" s="25"/>
      <c r="F97" s="2"/>
      <c r="G97" s="21"/>
      <c r="H97" s="21"/>
      <c r="I97" s="2"/>
      <c r="J97" s="2"/>
      <c r="K97" s="2"/>
      <c r="L97" s="2"/>
      <c r="M97" s="2"/>
      <c r="N97" s="2"/>
      <c r="O97" s="2"/>
      <c r="P97" s="2"/>
      <c r="Q97" s="2"/>
    </row>
    <row r="98" ht="22.5" customHeight="1">
      <c r="A98" s="13"/>
      <c r="B98" s="13"/>
      <c r="C98" s="23"/>
      <c r="D98" s="24"/>
      <c r="E98" s="25"/>
      <c r="F98" s="2"/>
      <c r="G98" s="21"/>
      <c r="H98" s="21"/>
      <c r="I98" s="2"/>
      <c r="J98" s="2"/>
      <c r="K98" s="2"/>
      <c r="L98" s="2"/>
      <c r="M98" s="2"/>
      <c r="N98" s="2"/>
      <c r="O98" s="2"/>
      <c r="P98" s="2"/>
      <c r="Q98" s="2"/>
    </row>
    <row r="99" ht="22.5" customHeight="1">
      <c r="A99" s="13"/>
      <c r="B99" s="13"/>
      <c r="C99" s="23"/>
      <c r="D99" s="24"/>
      <c r="E99" s="25"/>
      <c r="F99" s="2"/>
      <c r="G99" s="21"/>
      <c r="H99" s="21"/>
      <c r="I99" s="2"/>
      <c r="J99" s="2"/>
      <c r="K99" s="2"/>
      <c r="L99" s="2"/>
      <c r="M99" s="2"/>
      <c r="N99" s="2"/>
      <c r="O99" s="2"/>
      <c r="P99" s="2"/>
      <c r="Q99" s="2"/>
    </row>
    <row r="100" ht="22.5" customHeight="1">
      <c r="A100" s="13"/>
      <c r="B100" s="13"/>
      <c r="C100" s="23"/>
      <c r="D100" s="24"/>
      <c r="E100" s="25"/>
      <c r="F100" s="2"/>
      <c r="G100" s="21"/>
      <c r="H100" s="21"/>
      <c r="I100" s="2"/>
      <c r="J100" s="2"/>
      <c r="K100" s="2"/>
      <c r="L100" s="2"/>
      <c r="M100" s="2"/>
      <c r="N100" s="2"/>
      <c r="O100" s="2"/>
      <c r="P100" s="2"/>
      <c r="Q100" s="2"/>
    </row>
    <row r="101" ht="22.5" customHeight="1">
      <c r="A101" s="13"/>
      <c r="B101" s="13"/>
      <c r="C101" s="23"/>
      <c r="D101" s="24"/>
      <c r="E101" s="25"/>
      <c r="F101" s="2"/>
      <c r="G101" s="21"/>
      <c r="H101" s="21"/>
      <c r="I101" s="2"/>
      <c r="J101" s="2"/>
      <c r="K101" s="2"/>
      <c r="L101" s="2"/>
      <c r="M101" s="2"/>
      <c r="N101" s="2"/>
      <c r="O101" s="2"/>
      <c r="P101" s="2"/>
      <c r="Q101" s="2"/>
    </row>
    <row r="102" ht="22.5" customHeight="1">
      <c r="A102" s="13"/>
      <c r="B102" s="13"/>
      <c r="C102" s="23"/>
      <c r="D102" s="24"/>
      <c r="E102" s="25"/>
      <c r="F102" s="2"/>
      <c r="G102" s="21"/>
      <c r="H102" s="21"/>
      <c r="I102" s="2"/>
      <c r="J102" s="2"/>
      <c r="K102" s="2"/>
      <c r="L102" s="2"/>
      <c r="M102" s="2"/>
      <c r="N102" s="2"/>
      <c r="O102" s="2"/>
      <c r="P102" s="2"/>
      <c r="Q102" s="2"/>
    </row>
    <row r="103" ht="22.5" customHeight="1">
      <c r="A103" s="13"/>
      <c r="B103" s="13"/>
      <c r="C103" s="23"/>
      <c r="D103" s="24"/>
      <c r="E103" s="25"/>
      <c r="F103" s="2"/>
      <c r="G103" s="21"/>
      <c r="H103" s="21"/>
      <c r="I103" s="2"/>
      <c r="J103" s="2"/>
      <c r="K103" s="2"/>
      <c r="L103" s="2"/>
      <c r="M103" s="2"/>
      <c r="N103" s="2"/>
      <c r="O103" s="2"/>
      <c r="P103" s="2"/>
      <c r="Q103" s="2"/>
    </row>
    <row r="104" ht="22.5" customHeight="1">
      <c r="A104" s="13"/>
      <c r="B104" s="13"/>
      <c r="C104" s="23"/>
      <c r="D104" s="24"/>
      <c r="E104" s="25"/>
      <c r="F104" s="2"/>
      <c r="G104" s="21"/>
      <c r="H104" s="21"/>
      <c r="I104" s="2"/>
      <c r="J104" s="2"/>
      <c r="K104" s="2"/>
      <c r="L104" s="2"/>
      <c r="M104" s="2"/>
      <c r="N104" s="2"/>
      <c r="O104" s="2"/>
      <c r="P104" s="2"/>
      <c r="Q104" s="2"/>
    </row>
    <row r="105" ht="22.5" customHeight="1">
      <c r="A105" s="13"/>
      <c r="B105" s="13"/>
      <c r="C105" s="23"/>
      <c r="D105" s="24"/>
      <c r="E105" s="25"/>
      <c r="F105" s="2"/>
      <c r="G105" s="21"/>
      <c r="H105" s="21"/>
      <c r="I105" s="2"/>
      <c r="J105" s="2"/>
      <c r="K105" s="2"/>
      <c r="L105" s="2"/>
      <c r="M105" s="2"/>
      <c r="N105" s="2"/>
      <c r="O105" s="2"/>
      <c r="P105" s="2"/>
      <c r="Q105" s="2"/>
    </row>
    <row r="106" ht="22.5" customHeight="1">
      <c r="A106" s="13"/>
      <c r="B106" s="13"/>
      <c r="C106" s="23"/>
      <c r="D106" s="24"/>
      <c r="E106" s="25"/>
      <c r="F106" s="2"/>
      <c r="G106" s="21"/>
      <c r="H106" s="21"/>
      <c r="I106" s="2"/>
      <c r="J106" s="2"/>
      <c r="K106" s="2"/>
      <c r="L106" s="2"/>
      <c r="M106" s="2"/>
      <c r="N106" s="2"/>
      <c r="O106" s="2"/>
      <c r="P106" s="2"/>
      <c r="Q106" s="2"/>
    </row>
    <row r="107" ht="22.5" customHeight="1">
      <c r="A107" s="13"/>
      <c r="B107" s="13"/>
      <c r="C107" s="23"/>
      <c r="D107" s="24"/>
      <c r="E107" s="25"/>
      <c r="F107" s="2"/>
      <c r="G107" s="21"/>
      <c r="H107" s="21"/>
      <c r="I107" s="2"/>
      <c r="J107" s="2"/>
      <c r="K107" s="2"/>
      <c r="L107" s="2"/>
      <c r="M107" s="2"/>
      <c r="N107" s="2"/>
      <c r="O107" s="2"/>
      <c r="P107" s="2"/>
      <c r="Q107" s="2"/>
    </row>
    <row r="108" ht="22.5" customHeight="1">
      <c r="A108" s="13"/>
      <c r="B108" s="13"/>
      <c r="C108" s="23"/>
      <c r="D108" s="24"/>
      <c r="E108" s="25"/>
      <c r="F108" s="2"/>
      <c r="G108" s="21"/>
      <c r="H108" s="21"/>
      <c r="I108" s="2"/>
      <c r="J108" s="2"/>
      <c r="K108" s="2"/>
      <c r="L108" s="2"/>
      <c r="M108" s="2"/>
      <c r="N108" s="2"/>
      <c r="O108" s="2"/>
      <c r="P108" s="2"/>
      <c r="Q108" s="2"/>
    </row>
    <row r="109" ht="22.5" customHeight="1">
      <c r="A109" s="13"/>
      <c r="B109" s="13"/>
      <c r="C109" s="23"/>
      <c r="D109" s="24"/>
      <c r="E109" s="25"/>
      <c r="F109" s="2"/>
      <c r="G109" s="21"/>
      <c r="H109" s="21"/>
      <c r="I109" s="2"/>
      <c r="J109" s="2"/>
      <c r="K109" s="2"/>
      <c r="L109" s="2"/>
      <c r="M109" s="2"/>
      <c r="N109" s="2"/>
      <c r="O109" s="2"/>
      <c r="P109" s="2"/>
      <c r="Q109" s="2"/>
    </row>
    <row r="110" ht="22.5" customHeight="1">
      <c r="A110" s="13"/>
      <c r="B110" s="13"/>
      <c r="C110" s="23"/>
      <c r="D110" s="24"/>
      <c r="E110" s="25"/>
      <c r="F110" s="2"/>
      <c r="G110" s="21"/>
      <c r="H110" s="21"/>
      <c r="I110" s="2"/>
      <c r="J110" s="2"/>
      <c r="K110" s="2"/>
      <c r="L110" s="2"/>
      <c r="M110" s="2"/>
      <c r="N110" s="2"/>
      <c r="O110" s="2"/>
      <c r="P110" s="2"/>
      <c r="Q110" s="2"/>
    </row>
    <row r="111" ht="22.5" customHeight="1">
      <c r="A111" s="13"/>
      <c r="B111" s="13"/>
      <c r="C111" s="23"/>
      <c r="D111" s="24"/>
      <c r="E111" s="25"/>
      <c r="F111" s="2"/>
      <c r="G111" s="21"/>
      <c r="H111" s="21"/>
      <c r="I111" s="2"/>
      <c r="J111" s="2"/>
      <c r="K111" s="2"/>
      <c r="L111" s="2"/>
      <c r="M111" s="2"/>
      <c r="N111" s="2"/>
      <c r="O111" s="2"/>
      <c r="P111" s="2"/>
      <c r="Q111" s="2"/>
    </row>
    <row r="112" ht="22.5" customHeight="1">
      <c r="A112" s="13"/>
      <c r="B112" s="13"/>
      <c r="C112" s="23"/>
      <c r="D112" s="24"/>
      <c r="E112" s="25"/>
      <c r="F112" s="2"/>
      <c r="G112" s="21"/>
      <c r="H112" s="21"/>
      <c r="I112" s="2"/>
      <c r="J112" s="2"/>
      <c r="K112" s="2"/>
      <c r="L112" s="2"/>
      <c r="M112" s="2"/>
      <c r="N112" s="2"/>
      <c r="O112" s="2"/>
      <c r="P112" s="2"/>
      <c r="Q112" s="2"/>
    </row>
    <row r="113" ht="22.5" customHeight="1">
      <c r="A113" s="13"/>
      <c r="B113" s="13"/>
      <c r="C113" s="23"/>
      <c r="D113" s="24"/>
      <c r="E113" s="25"/>
      <c r="F113" s="2"/>
      <c r="G113" s="21"/>
      <c r="H113" s="21"/>
      <c r="I113" s="2"/>
      <c r="J113" s="2"/>
      <c r="K113" s="2"/>
      <c r="L113" s="2"/>
      <c r="M113" s="2"/>
      <c r="N113" s="2"/>
      <c r="O113" s="2"/>
      <c r="P113" s="2"/>
      <c r="Q113" s="2"/>
    </row>
    <row r="114" ht="22.5" customHeight="1">
      <c r="A114" s="13"/>
      <c r="B114" s="13"/>
      <c r="C114" s="23"/>
      <c r="D114" s="24"/>
      <c r="E114" s="25"/>
      <c r="F114" s="2"/>
      <c r="G114" s="21"/>
      <c r="H114" s="21"/>
      <c r="I114" s="2"/>
      <c r="J114" s="2"/>
      <c r="K114" s="2"/>
      <c r="L114" s="2"/>
      <c r="M114" s="2"/>
      <c r="N114" s="2"/>
      <c r="O114" s="2"/>
      <c r="P114" s="2"/>
      <c r="Q114" s="2"/>
    </row>
    <row r="115" ht="22.5" customHeight="1">
      <c r="A115" s="13"/>
      <c r="B115" s="13"/>
      <c r="C115" s="23"/>
      <c r="D115" s="24"/>
      <c r="E115" s="25"/>
      <c r="F115" s="2"/>
      <c r="G115" s="21"/>
      <c r="H115" s="21"/>
      <c r="I115" s="2"/>
      <c r="J115" s="2"/>
      <c r="K115" s="2"/>
      <c r="L115" s="2"/>
      <c r="M115" s="2"/>
      <c r="N115" s="2"/>
      <c r="O115" s="2"/>
      <c r="P115" s="2"/>
      <c r="Q115" s="2"/>
    </row>
    <row r="116" ht="22.5" customHeight="1">
      <c r="A116" s="13"/>
      <c r="B116" s="13"/>
      <c r="C116" s="23"/>
      <c r="D116" s="24"/>
      <c r="E116" s="25"/>
      <c r="F116" s="2"/>
      <c r="G116" s="21"/>
      <c r="H116" s="21"/>
      <c r="I116" s="2"/>
      <c r="J116" s="2"/>
      <c r="K116" s="2"/>
      <c r="L116" s="2"/>
      <c r="M116" s="2"/>
      <c r="N116" s="2"/>
      <c r="O116" s="2"/>
      <c r="P116" s="2"/>
      <c r="Q116" s="2"/>
    </row>
    <row r="117" ht="22.5" customHeight="1">
      <c r="A117" s="13"/>
      <c r="B117" s="13"/>
      <c r="C117" s="23"/>
      <c r="D117" s="24"/>
      <c r="E117" s="25"/>
      <c r="F117" s="2"/>
      <c r="G117" s="21"/>
      <c r="H117" s="21"/>
      <c r="I117" s="2"/>
      <c r="J117" s="2"/>
      <c r="K117" s="2"/>
      <c r="L117" s="2"/>
      <c r="M117" s="2"/>
      <c r="N117" s="2"/>
      <c r="O117" s="2"/>
      <c r="P117" s="2"/>
      <c r="Q117" s="2"/>
    </row>
    <row r="118" ht="22.5" customHeight="1">
      <c r="A118" s="13"/>
      <c r="B118" s="13"/>
      <c r="C118" s="23"/>
      <c r="D118" s="24"/>
      <c r="E118" s="25"/>
      <c r="F118" s="2"/>
      <c r="G118" s="21"/>
      <c r="H118" s="21"/>
      <c r="I118" s="2"/>
      <c r="J118" s="2"/>
      <c r="K118" s="2"/>
      <c r="L118" s="2"/>
      <c r="M118" s="2"/>
      <c r="N118" s="2"/>
      <c r="O118" s="2"/>
      <c r="P118" s="2"/>
      <c r="Q118" s="2"/>
    </row>
    <row r="119" ht="22.5" customHeight="1">
      <c r="A119" s="13"/>
      <c r="B119" s="13"/>
      <c r="C119" s="23"/>
      <c r="D119" s="24"/>
      <c r="E119" s="25"/>
      <c r="F119" s="2"/>
      <c r="G119" s="21"/>
      <c r="H119" s="21"/>
      <c r="I119" s="2"/>
      <c r="J119" s="2"/>
      <c r="K119" s="2"/>
      <c r="L119" s="2"/>
      <c r="M119" s="2"/>
      <c r="N119" s="2"/>
      <c r="O119" s="2"/>
      <c r="P119" s="2"/>
      <c r="Q119" s="2"/>
    </row>
    <row r="120" ht="22.5" customHeight="1">
      <c r="A120" s="13"/>
      <c r="B120" s="13"/>
      <c r="C120" s="23"/>
      <c r="D120" s="24"/>
      <c r="E120" s="25"/>
      <c r="F120" s="2"/>
      <c r="G120" s="21"/>
      <c r="H120" s="21"/>
      <c r="I120" s="2"/>
      <c r="J120" s="2"/>
      <c r="K120" s="2"/>
      <c r="L120" s="2"/>
      <c r="M120" s="2"/>
      <c r="N120" s="2"/>
      <c r="O120" s="2"/>
      <c r="P120" s="2"/>
      <c r="Q120" s="2"/>
    </row>
    <row r="121" ht="22.5" customHeight="1">
      <c r="A121" s="13"/>
      <c r="B121" s="13"/>
      <c r="C121" s="23"/>
      <c r="D121" s="24"/>
      <c r="E121" s="25"/>
      <c r="F121" s="2"/>
      <c r="G121" s="21"/>
      <c r="H121" s="21"/>
      <c r="I121" s="2"/>
      <c r="J121" s="2"/>
      <c r="K121" s="2"/>
      <c r="L121" s="2"/>
      <c r="M121" s="2"/>
      <c r="N121" s="2"/>
      <c r="O121" s="2"/>
      <c r="P121" s="2"/>
      <c r="Q121" s="2"/>
    </row>
    <row r="122" ht="22.5" customHeight="1">
      <c r="A122" s="13"/>
      <c r="B122" s="13"/>
      <c r="C122" s="23"/>
      <c r="D122" s="24"/>
      <c r="E122" s="25"/>
      <c r="F122" s="2"/>
      <c r="G122" s="21"/>
      <c r="H122" s="21"/>
      <c r="I122" s="2"/>
      <c r="J122" s="2"/>
      <c r="K122" s="2"/>
      <c r="L122" s="2"/>
      <c r="M122" s="2"/>
      <c r="N122" s="2"/>
      <c r="O122" s="2"/>
      <c r="P122" s="2"/>
      <c r="Q122" s="2"/>
    </row>
    <row r="123" ht="22.5" customHeight="1">
      <c r="A123" s="13"/>
      <c r="B123" s="13"/>
      <c r="C123" s="23"/>
      <c r="D123" s="24"/>
      <c r="E123" s="25"/>
      <c r="F123" s="2"/>
      <c r="G123" s="21"/>
      <c r="H123" s="21"/>
      <c r="I123" s="2"/>
      <c r="J123" s="2"/>
      <c r="K123" s="2"/>
      <c r="L123" s="2"/>
      <c r="M123" s="2"/>
      <c r="N123" s="2"/>
      <c r="O123" s="2"/>
      <c r="P123" s="2"/>
      <c r="Q123" s="2"/>
    </row>
    <row r="124" ht="22.5" customHeight="1">
      <c r="A124" s="13"/>
      <c r="B124" s="13"/>
      <c r="C124" s="23"/>
      <c r="D124" s="24"/>
      <c r="E124" s="25"/>
      <c r="F124" s="2"/>
      <c r="G124" s="21"/>
      <c r="H124" s="21"/>
      <c r="I124" s="2"/>
      <c r="J124" s="2"/>
      <c r="K124" s="2"/>
      <c r="L124" s="2"/>
      <c r="M124" s="2"/>
      <c r="N124" s="2"/>
      <c r="O124" s="2"/>
      <c r="P124" s="2"/>
      <c r="Q124" s="2"/>
    </row>
    <row r="125" ht="22.5" customHeight="1">
      <c r="A125" s="13"/>
      <c r="B125" s="13"/>
      <c r="C125" s="23"/>
      <c r="D125" s="24"/>
      <c r="E125" s="25"/>
      <c r="F125" s="2"/>
      <c r="G125" s="21"/>
      <c r="H125" s="21"/>
      <c r="I125" s="2"/>
      <c r="J125" s="2"/>
      <c r="K125" s="2"/>
      <c r="L125" s="2"/>
      <c r="M125" s="2"/>
      <c r="N125" s="2"/>
      <c r="O125" s="2"/>
      <c r="P125" s="2"/>
      <c r="Q125" s="2"/>
    </row>
    <row r="126" ht="22.5" customHeight="1">
      <c r="A126" s="13"/>
      <c r="B126" s="13"/>
      <c r="C126" s="23"/>
      <c r="D126" s="24"/>
      <c r="E126" s="25"/>
      <c r="F126" s="2"/>
      <c r="G126" s="21"/>
      <c r="H126" s="21"/>
      <c r="I126" s="2"/>
      <c r="J126" s="2"/>
      <c r="K126" s="2"/>
      <c r="L126" s="2"/>
      <c r="M126" s="2"/>
      <c r="N126" s="2"/>
      <c r="O126" s="2"/>
      <c r="P126" s="2"/>
      <c r="Q126" s="2"/>
    </row>
    <row r="127" ht="22.5" customHeight="1">
      <c r="A127" s="13"/>
      <c r="B127" s="13"/>
      <c r="C127" s="23"/>
      <c r="D127" s="24"/>
      <c r="E127" s="25"/>
      <c r="F127" s="2"/>
      <c r="G127" s="21"/>
      <c r="H127" s="21"/>
      <c r="I127" s="2"/>
      <c r="J127" s="2"/>
      <c r="K127" s="2"/>
      <c r="L127" s="2"/>
      <c r="M127" s="2"/>
      <c r="N127" s="2"/>
      <c r="O127" s="2"/>
      <c r="P127" s="2"/>
      <c r="Q127" s="2"/>
    </row>
    <row r="128" ht="22.5" customHeight="1">
      <c r="A128" s="13"/>
      <c r="B128" s="13"/>
      <c r="C128" s="23"/>
      <c r="D128" s="24"/>
      <c r="E128" s="25"/>
      <c r="F128" s="2"/>
      <c r="G128" s="21"/>
      <c r="H128" s="21"/>
      <c r="I128" s="2"/>
      <c r="J128" s="2"/>
      <c r="K128" s="2"/>
      <c r="L128" s="2"/>
      <c r="M128" s="2"/>
      <c r="N128" s="2"/>
      <c r="O128" s="2"/>
      <c r="P128" s="2"/>
      <c r="Q128" s="2"/>
    </row>
    <row r="129" ht="22.5" customHeight="1">
      <c r="A129" s="13"/>
      <c r="B129" s="13"/>
      <c r="C129" s="23"/>
      <c r="D129" s="24"/>
      <c r="E129" s="25"/>
      <c r="F129" s="2"/>
      <c r="G129" s="21"/>
      <c r="H129" s="21"/>
      <c r="I129" s="2"/>
      <c r="J129" s="2"/>
      <c r="K129" s="2"/>
      <c r="L129" s="2"/>
      <c r="M129" s="2"/>
      <c r="N129" s="2"/>
      <c r="O129" s="2"/>
      <c r="P129" s="2"/>
      <c r="Q129" s="2"/>
    </row>
    <row r="130" ht="22.5" customHeight="1">
      <c r="A130" s="13"/>
      <c r="B130" s="13"/>
      <c r="C130" s="23"/>
      <c r="D130" s="24"/>
      <c r="E130" s="25"/>
      <c r="F130" s="2"/>
      <c r="G130" s="21"/>
      <c r="H130" s="21"/>
      <c r="I130" s="2"/>
      <c r="J130" s="2"/>
      <c r="K130" s="2"/>
      <c r="L130" s="2"/>
      <c r="M130" s="2"/>
      <c r="N130" s="2"/>
      <c r="O130" s="2"/>
      <c r="P130" s="2"/>
      <c r="Q130" s="2"/>
    </row>
    <row r="131" ht="22.5" customHeight="1">
      <c r="A131" s="13"/>
      <c r="B131" s="13"/>
      <c r="C131" s="23"/>
      <c r="D131" s="24"/>
      <c r="E131" s="25"/>
      <c r="F131" s="2"/>
      <c r="G131" s="21"/>
      <c r="H131" s="21"/>
      <c r="I131" s="2"/>
      <c r="J131" s="2"/>
      <c r="K131" s="2"/>
      <c r="L131" s="2"/>
      <c r="M131" s="2"/>
      <c r="N131" s="2"/>
      <c r="O131" s="2"/>
      <c r="P131" s="2"/>
      <c r="Q131" s="2"/>
    </row>
    <row r="132" ht="22.5" customHeight="1">
      <c r="A132" s="13"/>
      <c r="B132" s="13"/>
      <c r="C132" s="23"/>
      <c r="D132" s="24"/>
      <c r="E132" s="25"/>
      <c r="F132" s="2"/>
      <c r="G132" s="21"/>
      <c r="H132" s="21"/>
      <c r="I132" s="2"/>
      <c r="J132" s="2"/>
      <c r="K132" s="2"/>
      <c r="L132" s="2"/>
      <c r="M132" s="2"/>
      <c r="N132" s="2"/>
      <c r="O132" s="2"/>
      <c r="P132" s="2"/>
      <c r="Q132" s="2"/>
    </row>
    <row r="133" ht="22.5" customHeight="1">
      <c r="A133" s="13"/>
      <c r="B133" s="13"/>
      <c r="C133" s="23"/>
      <c r="D133" s="24"/>
      <c r="E133" s="25"/>
      <c r="F133" s="2"/>
      <c r="G133" s="21"/>
      <c r="H133" s="21"/>
      <c r="I133" s="2"/>
      <c r="J133" s="2"/>
      <c r="K133" s="2"/>
      <c r="L133" s="2"/>
      <c r="M133" s="2"/>
      <c r="N133" s="2"/>
      <c r="O133" s="2"/>
      <c r="P133" s="2"/>
      <c r="Q133" s="2"/>
    </row>
    <row r="134" ht="22.5" customHeight="1">
      <c r="A134" s="13"/>
      <c r="B134" s="13"/>
      <c r="C134" s="23"/>
      <c r="D134" s="24"/>
      <c r="E134" s="25"/>
      <c r="F134" s="2"/>
      <c r="G134" s="21"/>
      <c r="H134" s="21"/>
      <c r="I134" s="2"/>
      <c r="J134" s="2"/>
      <c r="K134" s="2"/>
      <c r="L134" s="2"/>
      <c r="M134" s="2"/>
      <c r="N134" s="2"/>
      <c r="O134" s="2"/>
      <c r="P134" s="2"/>
      <c r="Q134" s="2"/>
    </row>
    <row r="135" ht="22.5" customHeight="1">
      <c r="A135" s="13"/>
      <c r="B135" s="13"/>
      <c r="C135" s="23"/>
      <c r="D135" s="24"/>
      <c r="E135" s="25"/>
      <c r="F135" s="2"/>
      <c r="G135" s="21"/>
      <c r="H135" s="21"/>
      <c r="I135" s="2"/>
      <c r="J135" s="2"/>
      <c r="K135" s="2"/>
      <c r="L135" s="2"/>
      <c r="M135" s="2"/>
      <c r="N135" s="2"/>
      <c r="O135" s="2"/>
      <c r="P135" s="2"/>
      <c r="Q135" s="2"/>
    </row>
    <row r="136" ht="22.5" customHeight="1">
      <c r="A136" s="13"/>
      <c r="B136" s="13"/>
      <c r="C136" s="23"/>
      <c r="D136" s="24"/>
      <c r="E136" s="25"/>
      <c r="F136" s="2"/>
      <c r="G136" s="21"/>
      <c r="H136" s="21"/>
      <c r="I136" s="2"/>
      <c r="J136" s="2"/>
      <c r="K136" s="2"/>
      <c r="L136" s="2"/>
      <c r="M136" s="2"/>
      <c r="N136" s="2"/>
      <c r="O136" s="2"/>
      <c r="P136" s="2"/>
      <c r="Q136" s="2"/>
    </row>
    <row r="137" ht="22.5" customHeight="1">
      <c r="A137" s="13"/>
      <c r="B137" s="13"/>
      <c r="C137" s="23"/>
      <c r="D137" s="24"/>
      <c r="E137" s="25"/>
      <c r="F137" s="2"/>
      <c r="G137" s="21"/>
      <c r="H137" s="21"/>
      <c r="I137" s="2"/>
      <c r="J137" s="2"/>
      <c r="K137" s="2"/>
      <c r="L137" s="2"/>
      <c r="M137" s="2"/>
      <c r="N137" s="2"/>
      <c r="O137" s="2"/>
      <c r="P137" s="2"/>
      <c r="Q137" s="2"/>
    </row>
    <row r="138" ht="22.5" customHeight="1">
      <c r="A138" s="13"/>
      <c r="B138" s="13"/>
      <c r="C138" s="23"/>
      <c r="D138" s="24"/>
      <c r="E138" s="25"/>
      <c r="F138" s="2"/>
      <c r="G138" s="21"/>
      <c r="H138" s="21"/>
      <c r="I138" s="2"/>
      <c r="J138" s="2"/>
      <c r="K138" s="2"/>
      <c r="L138" s="2"/>
      <c r="M138" s="2"/>
      <c r="N138" s="2"/>
      <c r="O138" s="2"/>
      <c r="P138" s="2"/>
      <c r="Q138" s="2"/>
    </row>
    <row r="139" ht="22.5" customHeight="1">
      <c r="A139" s="13"/>
      <c r="B139" s="13"/>
      <c r="C139" s="23"/>
      <c r="D139" s="24"/>
      <c r="E139" s="25"/>
      <c r="F139" s="2"/>
      <c r="G139" s="21"/>
      <c r="H139" s="21"/>
      <c r="I139" s="2"/>
      <c r="J139" s="2"/>
      <c r="K139" s="2"/>
      <c r="L139" s="2"/>
      <c r="M139" s="2"/>
      <c r="N139" s="2"/>
      <c r="O139" s="2"/>
      <c r="P139" s="2"/>
      <c r="Q139" s="2"/>
    </row>
    <row r="140" ht="22.5" customHeight="1">
      <c r="A140" s="13"/>
      <c r="B140" s="13"/>
      <c r="C140" s="23"/>
      <c r="D140" s="24"/>
      <c r="E140" s="25"/>
      <c r="F140" s="2"/>
      <c r="G140" s="21"/>
      <c r="H140" s="21"/>
      <c r="I140" s="2"/>
      <c r="J140" s="2"/>
      <c r="K140" s="2"/>
      <c r="L140" s="2"/>
      <c r="M140" s="2"/>
      <c r="N140" s="2"/>
      <c r="O140" s="2"/>
      <c r="P140" s="2"/>
      <c r="Q140" s="2"/>
    </row>
    <row r="141" ht="22.5" customHeight="1">
      <c r="A141" s="13"/>
      <c r="B141" s="13"/>
      <c r="C141" s="23"/>
      <c r="D141" s="24"/>
      <c r="E141" s="25"/>
      <c r="F141" s="2"/>
      <c r="G141" s="21"/>
      <c r="H141" s="21"/>
      <c r="I141" s="2"/>
      <c r="J141" s="2"/>
      <c r="K141" s="2"/>
      <c r="L141" s="2"/>
      <c r="M141" s="2"/>
      <c r="N141" s="2"/>
      <c r="O141" s="2"/>
      <c r="P141" s="2"/>
      <c r="Q141" s="2"/>
    </row>
    <row r="142" ht="22.5" customHeight="1">
      <c r="A142" s="13"/>
      <c r="B142" s="13"/>
      <c r="C142" s="23"/>
      <c r="D142" s="24"/>
      <c r="E142" s="25"/>
      <c r="F142" s="2"/>
      <c r="G142" s="21"/>
      <c r="H142" s="21"/>
      <c r="I142" s="2"/>
      <c r="J142" s="2"/>
      <c r="K142" s="2"/>
      <c r="L142" s="2"/>
      <c r="M142" s="2"/>
      <c r="N142" s="2"/>
      <c r="O142" s="2"/>
      <c r="P142" s="2"/>
      <c r="Q142" s="2"/>
    </row>
    <row r="143" ht="22.5" customHeight="1">
      <c r="A143" s="13"/>
      <c r="B143" s="13"/>
      <c r="C143" s="23"/>
      <c r="D143" s="24"/>
      <c r="E143" s="25"/>
      <c r="F143" s="2"/>
      <c r="G143" s="21"/>
      <c r="H143" s="21"/>
      <c r="I143" s="2"/>
      <c r="J143" s="2"/>
      <c r="K143" s="2"/>
      <c r="L143" s="2"/>
      <c r="M143" s="2"/>
      <c r="N143" s="2"/>
      <c r="O143" s="2"/>
      <c r="P143" s="2"/>
      <c r="Q143" s="2"/>
    </row>
    <row r="144" ht="22.5" customHeight="1">
      <c r="A144" s="13"/>
      <c r="B144" s="13"/>
      <c r="C144" s="23"/>
      <c r="D144" s="24"/>
      <c r="E144" s="25"/>
      <c r="F144" s="2"/>
      <c r="G144" s="21"/>
      <c r="H144" s="21"/>
      <c r="I144" s="2"/>
      <c r="J144" s="2"/>
      <c r="K144" s="2"/>
      <c r="L144" s="2"/>
      <c r="M144" s="2"/>
      <c r="N144" s="2"/>
      <c r="O144" s="2"/>
      <c r="P144" s="2"/>
      <c r="Q144" s="2"/>
    </row>
    <row r="145" ht="22.5" customHeight="1">
      <c r="A145" s="13"/>
      <c r="B145" s="13"/>
      <c r="C145" s="23"/>
      <c r="D145" s="24"/>
      <c r="E145" s="25"/>
      <c r="F145" s="2"/>
      <c r="G145" s="21"/>
      <c r="H145" s="21"/>
      <c r="I145" s="2"/>
      <c r="J145" s="2"/>
      <c r="K145" s="2"/>
      <c r="L145" s="2"/>
      <c r="M145" s="2"/>
      <c r="N145" s="2"/>
      <c r="O145" s="2"/>
      <c r="P145" s="2"/>
      <c r="Q145" s="2"/>
    </row>
    <row r="146" ht="22.5" customHeight="1">
      <c r="A146" s="13"/>
      <c r="B146" s="13"/>
      <c r="C146" s="23"/>
      <c r="D146" s="24"/>
      <c r="E146" s="25"/>
      <c r="F146" s="2"/>
      <c r="G146" s="21"/>
      <c r="H146" s="21"/>
      <c r="I146" s="2"/>
      <c r="J146" s="2"/>
      <c r="K146" s="2"/>
      <c r="L146" s="2"/>
      <c r="M146" s="2"/>
      <c r="N146" s="2"/>
      <c r="O146" s="2"/>
      <c r="P146" s="2"/>
      <c r="Q146" s="2"/>
    </row>
    <row r="147" ht="22.5" customHeight="1">
      <c r="A147" s="13"/>
      <c r="B147" s="13"/>
      <c r="C147" s="23"/>
      <c r="D147" s="24"/>
      <c r="E147" s="25"/>
      <c r="F147" s="2"/>
      <c r="G147" s="21"/>
      <c r="H147" s="21"/>
      <c r="I147" s="2"/>
      <c r="J147" s="2"/>
      <c r="K147" s="2"/>
      <c r="L147" s="2"/>
      <c r="M147" s="2"/>
      <c r="N147" s="2"/>
      <c r="O147" s="2"/>
      <c r="P147" s="2"/>
      <c r="Q147" s="2"/>
    </row>
    <row r="148" ht="22.5" customHeight="1">
      <c r="A148" s="13"/>
      <c r="B148" s="13"/>
      <c r="C148" s="23"/>
      <c r="D148" s="24"/>
      <c r="E148" s="25"/>
      <c r="F148" s="2"/>
      <c r="G148" s="21"/>
      <c r="H148" s="21"/>
      <c r="I148" s="2"/>
      <c r="J148" s="2"/>
      <c r="K148" s="2"/>
      <c r="L148" s="2"/>
      <c r="M148" s="2"/>
      <c r="N148" s="2"/>
      <c r="O148" s="2"/>
      <c r="P148" s="2"/>
      <c r="Q148" s="2"/>
    </row>
    <row r="149" ht="22.5" customHeight="1">
      <c r="A149" s="13"/>
      <c r="B149" s="13"/>
      <c r="C149" s="23"/>
      <c r="D149" s="24"/>
      <c r="E149" s="25"/>
      <c r="F149" s="2"/>
      <c r="G149" s="21"/>
      <c r="H149" s="21"/>
      <c r="I149" s="2"/>
      <c r="J149" s="2"/>
      <c r="K149" s="2"/>
      <c r="L149" s="2"/>
      <c r="M149" s="2"/>
      <c r="N149" s="2"/>
      <c r="O149" s="2"/>
      <c r="P149" s="2"/>
      <c r="Q149" s="2"/>
    </row>
    <row r="150" ht="22.5" customHeight="1">
      <c r="A150" s="13"/>
      <c r="B150" s="13"/>
      <c r="C150" s="23"/>
      <c r="D150" s="24"/>
      <c r="E150" s="25"/>
      <c r="F150" s="2"/>
      <c r="G150" s="21"/>
      <c r="H150" s="21"/>
      <c r="I150" s="2"/>
      <c r="J150" s="2"/>
      <c r="K150" s="2"/>
      <c r="L150" s="2"/>
      <c r="M150" s="2"/>
      <c r="N150" s="2"/>
      <c r="O150" s="2"/>
      <c r="P150" s="2"/>
      <c r="Q150" s="2"/>
    </row>
    <row r="151" ht="22.5" customHeight="1">
      <c r="A151" s="13"/>
      <c r="B151" s="13"/>
      <c r="C151" s="23"/>
      <c r="D151" s="24"/>
      <c r="E151" s="25"/>
      <c r="F151" s="2"/>
      <c r="G151" s="21"/>
      <c r="H151" s="21"/>
      <c r="I151" s="2"/>
      <c r="J151" s="2"/>
      <c r="K151" s="2"/>
      <c r="L151" s="2"/>
      <c r="M151" s="2"/>
      <c r="N151" s="2"/>
      <c r="O151" s="2"/>
      <c r="P151" s="2"/>
      <c r="Q151" s="2"/>
    </row>
    <row r="152" ht="22.5" customHeight="1">
      <c r="A152" s="13"/>
      <c r="B152" s="13"/>
      <c r="C152" s="23"/>
      <c r="D152" s="24"/>
      <c r="E152" s="25"/>
      <c r="F152" s="2"/>
      <c r="G152" s="21"/>
      <c r="H152" s="21"/>
      <c r="I152" s="2"/>
      <c r="J152" s="2"/>
      <c r="K152" s="2"/>
      <c r="L152" s="2"/>
      <c r="M152" s="2"/>
      <c r="N152" s="2"/>
      <c r="O152" s="2"/>
      <c r="P152" s="2"/>
      <c r="Q152" s="2"/>
    </row>
    <row r="153" ht="22.5" customHeight="1">
      <c r="A153" s="13"/>
      <c r="B153" s="13"/>
      <c r="C153" s="23"/>
      <c r="D153" s="24"/>
      <c r="E153" s="25"/>
      <c r="F153" s="2"/>
      <c r="G153" s="21"/>
      <c r="H153" s="21"/>
      <c r="I153" s="2"/>
      <c r="J153" s="2"/>
      <c r="K153" s="2"/>
      <c r="L153" s="2"/>
      <c r="M153" s="2"/>
      <c r="N153" s="2"/>
      <c r="O153" s="2"/>
      <c r="P153" s="2"/>
      <c r="Q153" s="2"/>
    </row>
    <row r="154" ht="22.5" customHeight="1">
      <c r="A154" s="13"/>
      <c r="B154" s="13"/>
      <c r="C154" s="23"/>
      <c r="D154" s="24"/>
      <c r="E154" s="25"/>
      <c r="F154" s="2"/>
      <c r="G154" s="21"/>
      <c r="H154" s="21"/>
      <c r="I154" s="2"/>
      <c r="J154" s="2"/>
      <c r="K154" s="2"/>
      <c r="L154" s="2"/>
      <c r="M154" s="2"/>
      <c r="N154" s="2"/>
      <c r="O154" s="2"/>
      <c r="P154" s="2"/>
      <c r="Q154" s="2"/>
    </row>
    <row r="155" ht="22.5" customHeight="1">
      <c r="A155" s="13"/>
      <c r="B155" s="13"/>
      <c r="C155" s="23"/>
      <c r="D155" s="24"/>
      <c r="E155" s="25"/>
      <c r="F155" s="2"/>
      <c r="G155" s="21"/>
      <c r="H155" s="21"/>
      <c r="I155" s="2"/>
      <c r="J155" s="2"/>
      <c r="K155" s="2"/>
      <c r="L155" s="2"/>
      <c r="M155" s="2"/>
      <c r="N155" s="2"/>
      <c r="O155" s="2"/>
      <c r="P155" s="2"/>
      <c r="Q155" s="2"/>
    </row>
    <row r="156" ht="22.5" customHeight="1">
      <c r="A156" s="13"/>
      <c r="B156" s="13"/>
      <c r="C156" s="23"/>
      <c r="D156" s="24"/>
      <c r="E156" s="25"/>
      <c r="F156" s="2"/>
      <c r="G156" s="21"/>
      <c r="H156" s="21"/>
      <c r="I156" s="2"/>
      <c r="J156" s="2"/>
      <c r="K156" s="2"/>
      <c r="L156" s="2"/>
      <c r="M156" s="2"/>
      <c r="N156" s="2"/>
      <c r="O156" s="2"/>
      <c r="P156" s="2"/>
      <c r="Q156" s="2"/>
    </row>
    <row r="157" ht="22.5" customHeight="1">
      <c r="A157" s="13"/>
      <c r="B157" s="13"/>
      <c r="C157" s="23"/>
      <c r="D157" s="24"/>
      <c r="E157" s="25"/>
      <c r="F157" s="2"/>
      <c r="G157" s="21"/>
      <c r="H157" s="21"/>
      <c r="I157" s="2"/>
      <c r="J157" s="2"/>
      <c r="K157" s="2"/>
      <c r="L157" s="2"/>
      <c r="M157" s="2"/>
      <c r="N157" s="2"/>
      <c r="O157" s="2"/>
      <c r="P157" s="2"/>
      <c r="Q157" s="2"/>
    </row>
    <row r="158" ht="22.5" customHeight="1">
      <c r="A158" s="13"/>
      <c r="B158" s="13"/>
      <c r="C158" s="23"/>
      <c r="D158" s="24"/>
      <c r="E158" s="25"/>
      <c r="F158" s="2"/>
      <c r="G158" s="21"/>
      <c r="H158" s="21"/>
      <c r="I158" s="2"/>
      <c r="J158" s="2"/>
      <c r="K158" s="2"/>
      <c r="L158" s="2"/>
      <c r="M158" s="2"/>
      <c r="N158" s="2"/>
      <c r="O158" s="2"/>
      <c r="P158" s="2"/>
      <c r="Q158" s="2"/>
    </row>
    <row r="159" ht="22.5" customHeight="1">
      <c r="A159" s="13"/>
      <c r="B159" s="13"/>
      <c r="C159" s="23"/>
      <c r="D159" s="24"/>
      <c r="E159" s="25"/>
      <c r="F159" s="2"/>
      <c r="G159" s="21"/>
      <c r="H159" s="21"/>
      <c r="I159" s="2"/>
      <c r="J159" s="2"/>
      <c r="K159" s="2"/>
      <c r="L159" s="2"/>
      <c r="M159" s="2"/>
      <c r="N159" s="2"/>
      <c r="O159" s="2"/>
      <c r="P159" s="2"/>
      <c r="Q159" s="2"/>
    </row>
    <row r="160" ht="22.5" customHeight="1">
      <c r="A160" s="13"/>
      <c r="B160" s="13"/>
      <c r="C160" s="23"/>
      <c r="D160" s="24"/>
      <c r="E160" s="25"/>
      <c r="F160" s="2"/>
      <c r="G160" s="21"/>
      <c r="H160" s="21"/>
      <c r="I160" s="2"/>
      <c r="J160" s="2"/>
      <c r="K160" s="2"/>
      <c r="L160" s="2"/>
      <c r="M160" s="2"/>
      <c r="N160" s="2"/>
      <c r="O160" s="2"/>
      <c r="P160" s="2"/>
      <c r="Q160" s="2"/>
    </row>
    <row r="161" ht="22.5" customHeight="1">
      <c r="A161" s="13"/>
      <c r="B161" s="13"/>
      <c r="C161" s="23"/>
      <c r="D161" s="24"/>
      <c r="E161" s="25"/>
      <c r="F161" s="2"/>
      <c r="G161" s="21"/>
      <c r="H161" s="21"/>
      <c r="I161" s="2"/>
      <c r="J161" s="2"/>
      <c r="K161" s="2"/>
      <c r="L161" s="2"/>
      <c r="M161" s="2"/>
      <c r="N161" s="2"/>
      <c r="O161" s="2"/>
      <c r="P161" s="2"/>
      <c r="Q161" s="2"/>
    </row>
    <row r="162" ht="22.5" customHeight="1">
      <c r="A162" s="13"/>
      <c r="B162" s="13"/>
      <c r="C162" s="23"/>
      <c r="D162" s="24"/>
      <c r="E162" s="25"/>
      <c r="F162" s="2"/>
      <c r="G162" s="21"/>
      <c r="H162" s="21"/>
      <c r="I162" s="2"/>
      <c r="J162" s="2"/>
      <c r="K162" s="2"/>
      <c r="L162" s="2"/>
      <c r="M162" s="2"/>
      <c r="N162" s="2"/>
      <c r="O162" s="2"/>
      <c r="P162" s="2"/>
      <c r="Q162" s="2"/>
    </row>
    <row r="163" ht="22.5" customHeight="1">
      <c r="A163" s="13"/>
      <c r="B163" s="13"/>
      <c r="C163" s="23"/>
      <c r="D163" s="24"/>
      <c r="E163" s="25"/>
      <c r="F163" s="2"/>
      <c r="G163" s="21"/>
      <c r="H163" s="21"/>
      <c r="I163" s="2"/>
      <c r="J163" s="2"/>
      <c r="K163" s="2"/>
      <c r="L163" s="2"/>
      <c r="M163" s="2"/>
      <c r="N163" s="2"/>
      <c r="O163" s="2"/>
      <c r="P163" s="2"/>
      <c r="Q163" s="2"/>
    </row>
    <row r="164" ht="22.5" customHeight="1">
      <c r="A164" s="13"/>
      <c r="B164" s="13"/>
      <c r="C164" s="23"/>
      <c r="D164" s="24"/>
      <c r="E164" s="25"/>
      <c r="F164" s="2"/>
      <c r="G164" s="21"/>
      <c r="H164" s="21"/>
      <c r="I164" s="2"/>
      <c r="J164" s="2"/>
      <c r="K164" s="2"/>
      <c r="L164" s="2"/>
      <c r="M164" s="2"/>
      <c r="N164" s="2"/>
      <c r="O164" s="2"/>
      <c r="P164" s="2"/>
      <c r="Q164" s="2"/>
    </row>
    <row r="165" ht="22.5" customHeight="1">
      <c r="A165" s="13"/>
      <c r="B165" s="13"/>
      <c r="C165" s="23"/>
      <c r="D165" s="24"/>
      <c r="E165" s="25"/>
      <c r="F165" s="2"/>
      <c r="G165" s="21"/>
      <c r="H165" s="21"/>
      <c r="I165" s="2"/>
      <c r="J165" s="2"/>
      <c r="K165" s="2"/>
      <c r="L165" s="2"/>
      <c r="M165" s="2"/>
      <c r="N165" s="2"/>
      <c r="O165" s="2"/>
      <c r="P165" s="2"/>
      <c r="Q165" s="2"/>
    </row>
    <row r="166" ht="22.5" customHeight="1">
      <c r="A166" s="13"/>
      <c r="B166" s="13"/>
      <c r="C166" s="23"/>
      <c r="D166" s="24"/>
      <c r="E166" s="25"/>
      <c r="F166" s="2"/>
      <c r="G166" s="21"/>
      <c r="H166" s="21"/>
      <c r="I166" s="2"/>
      <c r="J166" s="2"/>
      <c r="K166" s="2"/>
      <c r="L166" s="2"/>
      <c r="M166" s="2"/>
      <c r="N166" s="2"/>
      <c r="O166" s="2"/>
      <c r="P166" s="2"/>
      <c r="Q166" s="2"/>
    </row>
    <row r="167" ht="22.5" customHeight="1">
      <c r="A167" s="13"/>
      <c r="B167" s="13"/>
      <c r="C167" s="23"/>
      <c r="D167" s="24"/>
      <c r="E167" s="25"/>
      <c r="F167" s="2"/>
      <c r="G167" s="21"/>
      <c r="H167" s="21"/>
      <c r="I167" s="2"/>
      <c r="J167" s="2"/>
      <c r="K167" s="2"/>
      <c r="L167" s="2"/>
      <c r="M167" s="2"/>
      <c r="N167" s="2"/>
      <c r="O167" s="2"/>
      <c r="P167" s="2"/>
      <c r="Q167" s="2"/>
    </row>
    <row r="168" ht="22.5" customHeight="1">
      <c r="A168" s="13"/>
      <c r="B168" s="13"/>
      <c r="C168" s="23"/>
      <c r="D168" s="24"/>
      <c r="E168" s="25"/>
      <c r="F168" s="2"/>
      <c r="G168" s="21"/>
      <c r="H168" s="21"/>
      <c r="I168" s="2"/>
      <c r="J168" s="2"/>
      <c r="K168" s="2"/>
      <c r="L168" s="2"/>
      <c r="M168" s="2"/>
      <c r="N168" s="2"/>
      <c r="O168" s="2"/>
      <c r="P168" s="2"/>
      <c r="Q168" s="2"/>
    </row>
    <row r="169" ht="22.5" customHeight="1">
      <c r="A169" s="13"/>
      <c r="B169" s="13"/>
      <c r="C169" s="23"/>
      <c r="D169" s="24"/>
      <c r="E169" s="25"/>
      <c r="F169" s="2"/>
      <c r="G169" s="21"/>
      <c r="H169" s="21"/>
      <c r="I169" s="2"/>
      <c r="J169" s="2"/>
      <c r="K169" s="2"/>
      <c r="L169" s="2"/>
      <c r="M169" s="2"/>
      <c r="N169" s="2"/>
      <c r="O169" s="2"/>
      <c r="P169" s="2"/>
      <c r="Q169" s="2"/>
    </row>
    <row r="170" ht="22.5" customHeight="1">
      <c r="A170" s="13"/>
      <c r="B170" s="13"/>
      <c r="C170" s="23"/>
      <c r="D170" s="24"/>
      <c r="E170" s="25"/>
      <c r="F170" s="2"/>
      <c r="G170" s="21"/>
      <c r="H170" s="21"/>
      <c r="I170" s="2"/>
      <c r="J170" s="2"/>
      <c r="K170" s="2"/>
      <c r="L170" s="2"/>
      <c r="M170" s="2"/>
      <c r="N170" s="2"/>
      <c r="O170" s="2"/>
      <c r="P170" s="2"/>
      <c r="Q170" s="2"/>
    </row>
    <row r="171" ht="22.5" customHeight="1">
      <c r="A171" s="13"/>
      <c r="B171" s="13"/>
      <c r="C171" s="23"/>
      <c r="D171" s="24"/>
      <c r="E171" s="25"/>
      <c r="F171" s="2"/>
      <c r="G171" s="21"/>
      <c r="H171" s="21"/>
      <c r="I171" s="2"/>
      <c r="J171" s="2"/>
      <c r="K171" s="2"/>
      <c r="L171" s="2"/>
      <c r="M171" s="2"/>
      <c r="N171" s="2"/>
      <c r="O171" s="2"/>
      <c r="P171" s="2"/>
      <c r="Q171" s="2"/>
    </row>
    <row r="172" ht="22.5" customHeight="1">
      <c r="A172" s="13"/>
      <c r="B172" s="13"/>
      <c r="C172" s="23"/>
      <c r="D172" s="24"/>
      <c r="E172" s="25"/>
      <c r="F172" s="2"/>
      <c r="G172" s="21"/>
      <c r="H172" s="21"/>
      <c r="I172" s="2"/>
      <c r="J172" s="2"/>
      <c r="K172" s="2"/>
      <c r="L172" s="2"/>
      <c r="M172" s="2"/>
      <c r="N172" s="2"/>
      <c r="O172" s="2"/>
      <c r="P172" s="2"/>
      <c r="Q172" s="2"/>
    </row>
    <row r="173" ht="22.5" customHeight="1">
      <c r="A173" s="13"/>
      <c r="B173" s="13"/>
      <c r="C173" s="23"/>
      <c r="D173" s="24"/>
      <c r="E173" s="25"/>
      <c r="F173" s="2"/>
      <c r="G173" s="21"/>
      <c r="H173" s="21"/>
      <c r="I173" s="2"/>
      <c r="J173" s="2"/>
      <c r="K173" s="2"/>
      <c r="L173" s="2"/>
      <c r="M173" s="2"/>
      <c r="N173" s="2"/>
      <c r="O173" s="2"/>
      <c r="P173" s="2"/>
      <c r="Q173" s="2"/>
    </row>
    <row r="174" ht="22.5" customHeight="1">
      <c r="A174" s="13"/>
      <c r="B174" s="13"/>
      <c r="C174" s="23"/>
      <c r="D174" s="24"/>
      <c r="E174" s="25"/>
      <c r="F174" s="2"/>
      <c r="G174" s="21"/>
      <c r="H174" s="21"/>
      <c r="I174" s="2"/>
      <c r="J174" s="2"/>
      <c r="K174" s="2"/>
      <c r="L174" s="2"/>
      <c r="M174" s="2"/>
      <c r="N174" s="2"/>
      <c r="O174" s="2"/>
      <c r="P174" s="2"/>
      <c r="Q174" s="2"/>
    </row>
    <row r="175" ht="22.5" customHeight="1">
      <c r="A175" s="13"/>
      <c r="B175" s="13"/>
      <c r="C175" s="23"/>
      <c r="D175" s="24"/>
      <c r="E175" s="25"/>
      <c r="F175" s="2"/>
      <c r="G175" s="21"/>
      <c r="H175" s="21"/>
      <c r="I175" s="2"/>
      <c r="J175" s="2"/>
      <c r="K175" s="2"/>
      <c r="L175" s="2"/>
      <c r="M175" s="2"/>
      <c r="N175" s="2"/>
      <c r="O175" s="2"/>
      <c r="P175" s="2"/>
      <c r="Q175" s="2"/>
    </row>
    <row r="176" ht="22.5" customHeight="1">
      <c r="A176" s="13"/>
      <c r="B176" s="13"/>
      <c r="C176" s="23"/>
      <c r="D176" s="24"/>
      <c r="E176" s="25"/>
      <c r="F176" s="2"/>
      <c r="G176" s="21"/>
      <c r="H176" s="21"/>
      <c r="I176" s="2"/>
      <c r="J176" s="2"/>
      <c r="K176" s="2"/>
      <c r="L176" s="2"/>
      <c r="M176" s="2"/>
      <c r="N176" s="2"/>
      <c r="O176" s="2"/>
      <c r="P176" s="2"/>
      <c r="Q176" s="2"/>
    </row>
    <row r="177" ht="22.5" customHeight="1">
      <c r="A177" s="13"/>
      <c r="B177" s="13"/>
      <c r="C177" s="23"/>
      <c r="D177" s="24"/>
      <c r="E177" s="25"/>
      <c r="F177" s="2"/>
      <c r="G177" s="21"/>
      <c r="H177" s="21"/>
      <c r="I177" s="2"/>
      <c r="J177" s="2"/>
      <c r="K177" s="2"/>
      <c r="L177" s="2"/>
      <c r="M177" s="2"/>
      <c r="N177" s="2"/>
      <c r="O177" s="2"/>
      <c r="P177" s="2"/>
      <c r="Q177" s="2"/>
    </row>
    <row r="178" ht="22.5" customHeight="1">
      <c r="A178" s="13"/>
      <c r="B178" s="13"/>
      <c r="C178" s="23"/>
      <c r="D178" s="24"/>
      <c r="E178" s="25"/>
      <c r="F178" s="2"/>
      <c r="G178" s="21"/>
      <c r="H178" s="21"/>
      <c r="I178" s="2"/>
      <c r="J178" s="2"/>
      <c r="K178" s="2"/>
      <c r="L178" s="2"/>
      <c r="M178" s="2"/>
      <c r="N178" s="2"/>
      <c r="O178" s="2"/>
      <c r="P178" s="2"/>
      <c r="Q178" s="2"/>
    </row>
    <row r="179" ht="22.5" customHeight="1">
      <c r="A179" s="13"/>
      <c r="B179" s="13"/>
      <c r="C179" s="23"/>
      <c r="D179" s="24"/>
      <c r="E179" s="25"/>
      <c r="F179" s="2"/>
      <c r="G179" s="21"/>
      <c r="H179" s="21"/>
      <c r="I179" s="2"/>
      <c r="J179" s="2"/>
      <c r="K179" s="2"/>
      <c r="L179" s="2"/>
      <c r="M179" s="2"/>
      <c r="N179" s="2"/>
      <c r="O179" s="2"/>
      <c r="P179" s="2"/>
      <c r="Q179" s="2"/>
    </row>
    <row r="180" ht="22.5" customHeight="1">
      <c r="A180" s="13"/>
      <c r="B180" s="13"/>
      <c r="C180" s="23"/>
      <c r="D180" s="24"/>
      <c r="E180" s="25"/>
      <c r="F180" s="2"/>
      <c r="G180" s="21"/>
      <c r="H180" s="21"/>
      <c r="I180" s="2"/>
      <c r="J180" s="2"/>
      <c r="K180" s="2"/>
      <c r="L180" s="2"/>
      <c r="M180" s="2"/>
      <c r="N180" s="2"/>
      <c r="O180" s="2"/>
      <c r="P180" s="2"/>
      <c r="Q180" s="2"/>
    </row>
    <row r="181" ht="22.5" customHeight="1">
      <c r="A181" s="13"/>
      <c r="B181" s="13"/>
      <c r="C181" s="23"/>
      <c r="D181" s="24"/>
      <c r="E181" s="25"/>
      <c r="F181" s="2"/>
      <c r="G181" s="21"/>
      <c r="H181" s="21"/>
      <c r="I181" s="2"/>
      <c r="J181" s="2"/>
      <c r="K181" s="2"/>
      <c r="L181" s="2"/>
      <c r="M181" s="2"/>
      <c r="N181" s="2"/>
      <c r="O181" s="2"/>
      <c r="P181" s="2"/>
      <c r="Q181" s="2"/>
    </row>
    <row r="182" ht="22.5" customHeight="1">
      <c r="A182" s="13"/>
      <c r="B182" s="13"/>
      <c r="C182" s="23"/>
      <c r="D182" s="24"/>
      <c r="E182" s="25"/>
      <c r="F182" s="2"/>
      <c r="G182" s="21"/>
      <c r="H182" s="21"/>
      <c r="I182" s="2"/>
      <c r="J182" s="2"/>
      <c r="K182" s="2"/>
      <c r="L182" s="2"/>
      <c r="M182" s="2"/>
      <c r="N182" s="2"/>
      <c r="O182" s="2"/>
      <c r="P182" s="2"/>
      <c r="Q182" s="2"/>
    </row>
    <row r="183" ht="22.5" customHeight="1">
      <c r="A183" s="13"/>
      <c r="B183" s="13"/>
      <c r="C183" s="23"/>
      <c r="D183" s="24"/>
      <c r="E183" s="25"/>
      <c r="F183" s="2"/>
      <c r="G183" s="21"/>
      <c r="H183" s="21"/>
      <c r="I183" s="2"/>
      <c r="J183" s="2"/>
      <c r="K183" s="2"/>
      <c r="L183" s="2"/>
      <c r="M183" s="2"/>
      <c r="N183" s="2"/>
      <c r="O183" s="2"/>
      <c r="P183" s="2"/>
      <c r="Q183" s="2"/>
    </row>
    <row r="184" ht="22.5" customHeight="1">
      <c r="A184" s="13"/>
      <c r="B184" s="13"/>
      <c r="C184" s="23"/>
      <c r="D184" s="24"/>
      <c r="E184" s="25"/>
      <c r="F184" s="2"/>
      <c r="G184" s="21"/>
      <c r="H184" s="21"/>
      <c r="I184" s="2"/>
      <c r="J184" s="2"/>
      <c r="K184" s="2"/>
      <c r="L184" s="2"/>
      <c r="M184" s="2"/>
      <c r="N184" s="2"/>
      <c r="O184" s="2"/>
      <c r="P184" s="2"/>
      <c r="Q184" s="2"/>
    </row>
    <row r="185" ht="22.5" customHeight="1">
      <c r="A185" s="13"/>
      <c r="B185" s="13"/>
      <c r="C185" s="23"/>
      <c r="D185" s="24"/>
      <c r="E185" s="25"/>
      <c r="F185" s="2"/>
      <c r="G185" s="21"/>
      <c r="H185" s="21"/>
      <c r="I185" s="2"/>
      <c r="J185" s="2"/>
      <c r="K185" s="2"/>
      <c r="L185" s="2"/>
      <c r="M185" s="2"/>
      <c r="N185" s="2"/>
      <c r="O185" s="2"/>
      <c r="P185" s="2"/>
      <c r="Q185" s="2"/>
    </row>
    <row r="186" ht="22.5" customHeight="1">
      <c r="A186" s="13"/>
      <c r="B186" s="13"/>
      <c r="C186" s="23"/>
      <c r="D186" s="24"/>
      <c r="E186" s="25"/>
      <c r="F186" s="2"/>
      <c r="G186" s="21"/>
      <c r="H186" s="21"/>
      <c r="I186" s="2"/>
      <c r="J186" s="2"/>
      <c r="K186" s="2"/>
      <c r="L186" s="2"/>
      <c r="M186" s="2"/>
      <c r="N186" s="2"/>
      <c r="O186" s="2"/>
      <c r="P186" s="2"/>
      <c r="Q186" s="2"/>
    </row>
    <row r="187" ht="22.5" customHeight="1">
      <c r="A187" s="13"/>
      <c r="B187" s="13"/>
      <c r="C187" s="23"/>
      <c r="D187" s="24"/>
      <c r="E187" s="25"/>
      <c r="F187" s="2"/>
      <c r="G187" s="21"/>
      <c r="H187" s="21"/>
      <c r="I187" s="2"/>
      <c r="J187" s="2"/>
      <c r="K187" s="2"/>
      <c r="L187" s="2"/>
      <c r="M187" s="2"/>
      <c r="N187" s="2"/>
      <c r="O187" s="2"/>
      <c r="P187" s="2"/>
      <c r="Q187" s="2"/>
    </row>
    <row r="188" ht="22.5" customHeight="1">
      <c r="A188" s="13"/>
      <c r="B188" s="13"/>
      <c r="C188" s="23"/>
      <c r="D188" s="24"/>
      <c r="E188" s="25"/>
      <c r="F188" s="2"/>
      <c r="G188" s="21"/>
      <c r="H188" s="21"/>
      <c r="I188" s="2"/>
      <c r="J188" s="2"/>
      <c r="K188" s="2"/>
      <c r="L188" s="2"/>
      <c r="M188" s="2"/>
      <c r="N188" s="2"/>
      <c r="O188" s="2"/>
      <c r="P188" s="2"/>
      <c r="Q188" s="2"/>
    </row>
    <row r="189" ht="22.5" customHeight="1">
      <c r="A189" s="13"/>
      <c r="B189" s="13"/>
      <c r="C189" s="23"/>
      <c r="D189" s="24"/>
      <c r="E189" s="25"/>
      <c r="F189" s="2"/>
      <c r="G189" s="21"/>
      <c r="H189" s="21"/>
      <c r="I189" s="2"/>
      <c r="J189" s="2"/>
      <c r="K189" s="2"/>
      <c r="L189" s="2"/>
      <c r="M189" s="2"/>
      <c r="N189" s="2"/>
      <c r="O189" s="2"/>
      <c r="P189" s="2"/>
      <c r="Q189" s="2"/>
    </row>
    <row r="190" ht="22.5" customHeight="1">
      <c r="A190" s="13"/>
      <c r="B190" s="13"/>
      <c r="C190" s="23"/>
      <c r="D190" s="24"/>
      <c r="E190" s="25"/>
      <c r="F190" s="2"/>
      <c r="G190" s="21"/>
      <c r="H190" s="21"/>
      <c r="I190" s="2"/>
      <c r="J190" s="2"/>
      <c r="K190" s="2"/>
      <c r="L190" s="2"/>
      <c r="M190" s="2"/>
      <c r="N190" s="2"/>
      <c r="O190" s="2"/>
      <c r="P190" s="2"/>
      <c r="Q190" s="2"/>
    </row>
    <row r="191" ht="22.5" customHeight="1">
      <c r="A191" s="13"/>
      <c r="B191" s="13"/>
      <c r="C191" s="23"/>
      <c r="D191" s="24"/>
      <c r="E191" s="25"/>
      <c r="F191" s="2"/>
      <c r="G191" s="21"/>
      <c r="H191" s="21"/>
      <c r="I191" s="2"/>
      <c r="J191" s="2"/>
      <c r="K191" s="2"/>
      <c r="L191" s="2"/>
      <c r="M191" s="2"/>
      <c r="N191" s="2"/>
      <c r="O191" s="2"/>
      <c r="P191" s="2"/>
      <c r="Q191" s="2"/>
    </row>
    <row r="192" ht="22.5" customHeight="1">
      <c r="A192" s="13"/>
      <c r="B192" s="13"/>
      <c r="C192" s="23"/>
      <c r="D192" s="24"/>
      <c r="E192" s="25"/>
      <c r="F192" s="2"/>
      <c r="G192" s="21"/>
      <c r="H192" s="21"/>
      <c r="I192" s="2"/>
      <c r="J192" s="2"/>
      <c r="K192" s="2"/>
      <c r="L192" s="2"/>
      <c r="M192" s="2"/>
      <c r="N192" s="2"/>
      <c r="O192" s="2"/>
      <c r="P192" s="2"/>
      <c r="Q192" s="2"/>
    </row>
    <row r="193" ht="22.5" customHeight="1">
      <c r="A193" s="13"/>
      <c r="B193" s="13"/>
      <c r="C193" s="23"/>
      <c r="D193" s="24"/>
      <c r="E193" s="25"/>
      <c r="F193" s="2"/>
      <c r="G193" s="21"/>
      <c r="H193" s="21"/>
      <c r="I193" s="2"/>
      <c r="J193" s="2"/>
      <c r="K193" s="2"/>
      <c r="L193" s="2"/>
      <c r="M193" s="2"/>
      <c r="N193" s="2"/>
      <c r="O193" s="2"/>
      <c r="P193" s="2"/>
      <c r="Q193" s="2"/>
    </row>
    <row r="194" ht="22.5" customHeight="1">
      <c r="A194" s="13"/>
      <c r="B194" s="13"/>
      <c r="C194" s="23"/>
      <c r="D194" s="24"/>
      <c r="E194" s="25"/>
      <c r="F194" s="2"/>
      <c r="G194" s="21"/>
      <c r="H194" s="21"/>
      <c r="I194" s="2"/>
      <c r="J194" s="2"/>
      <c r="K194" s="2"/>
      <c r="L194" s="2"/>
      <c r="M194" s="2"/>
      <c r="N194" s="2"/>
      <c r="O194" s="2"/>
      <c r="P194" s="2"/>
      <c r="Q194" s="2"/>
    </row>
    <row r="195" ht="22.5" customHeight="1">
      <c r="A195" s="13"/>
      <c r="B195" s="13"/>
      <c r="C195" s="23"/>
      <c r="D195" s="24"/>
      <c r="E195" s="25"/>
      <c r="F195" s="2"/>
      <c r="G195" s="21"/>
      <c r="H195" s="21"/>
      <c r="I195" s="2"/>
      <c r="J195" s="2"/>
      <c r="K195" s="2"/>
      <c r="L195" s="2"/>
      <c r="M195" s="2"/>
      <c r="N195" s="2"/>
      <c r="O195" s="2"/>
      <c r="P195" s="2"/>
      <c r="Q195" s="2"/>
    </row>
    <row r="196" ht="22.5" customHeight="1">
      <c r="A196" s="13"/>
      <c r="B196" s="13"/>
      <c r="C196" s="23"/>
      <c r="D196" s="24"/>
      <c r="E196" s="25"/>
      <c r="F196" s="2"/>
      <c r="G196" s="21"/>
      <c r="H196" s="21"/>
      <c r="I196" s="2"/>
      <c r="J196" s="2"/>
      <c r="K196" s="2"/>
      <c r="L196" s="2"/>
      <c r="M196" s="2"/>
      <c r="N196" s="2"/>
      <c r="O196" s="2"/>
      <c r="P196" s="2"/>
      <c r="Q196" s="2"/>
    </row>
    <row r="197" ht="22.5" customHeight="1">
      <c r="A197" s="13"/>
      <c r="B197" s="13"/>
      <c r="C197" s="23"/>
      <c r="D197" s="24"/>
      <c r="E197" s="25"/>
      <c r="F197" s="2"/>
      <c r="G197" s="21"/>
      <c r="H197" s="21"/>
      <c r="I197" s="2"/>
      <c r="J197" s="2"/>
      <c r="K197" s="2"/>
      <c r="L197" s="2"/>
      <c r="M197" s="2"/>
      <c r="N197" s="2"/>
      <c r="O197" s="2"/>
      <c r="P197" s="2"/>
      <c r="Q197" s="2"/>
    </row>
    <row r="198" ht="22.5" customHeight="1">
      <c r="A198" s="13"/>
      <c r="B198" s="13"/>
      <c r="C198" s="23"/>
      <c r="D198" s="24"/>
      <c r="E198" s="25"/>
      <c r="F198" s="2"/>
      <c r="G198" s="21"/>
      <c r="H198" s="21"/>
      <c r="I198" s="2"/>
      <c r="J198" s="2"/>
      <c r="K198" s="2"/>
      <c r="L198" s="2"/>
      <c r="M198" s="2"/>
      <c r="N198" s="2"/>
      <c r="O198" s="2"/>
      <c r="P198" s="2"/>
      <c r="Q198" s="2"/>
    </row>
    <row r="199" ht="22.5" customHeight="1">
      <c r="A199" s="13"/>
      <c r="B199" s="13"/>
      <c r="C199" s="23"/>
      <c r="D199" s="24"/>
      <c r="E199" s="25"/>
      <c r="F199" s="2"/>
      <c r="G199" s="21"/>
      <c r="H199" s="21"/>
      <c r="I199" s="2"/>
      <c r="J199" s="2"/>
      <c r="K199" s="2"/>
      <c r="L199" s="2"/>
      <c r="M199" s="2"/>
      <c r="N199" s="2"/>
      <c r="O199" s="2"/>
      <c r="P199" s="2"/>
      <c r="Q199" s="2"/>
    </row>
    <row r="200" ht="22.5" customHeight="1">
      <c r="A200" s="13"/>
      <c r="B200" s="13"/>
      <c r="C200" s="23"/>
      <c r="D200" s="24"/>
      <c r="E200" s="25"/>
      <c r="F200" s="2"/>
      <c r="G200" s="21"/>
      <c r="H200" s="21"/>
      <c r="I200" s="2"/>
      <c r="J200" s="2"/>
      <c r="K200" s="2"/>
      <c r="L200" s="2"/>
      <c r="M200" s="2"/>
      <c r="N200" s="2"/>
      <c r="O200" s="2"/>
      <c r="P200" s="2"/>
      <c r="Q200" s="2"/>
    </row>
    <row r="201" ht="22.5" customHeight="1">
      <c r="A201" s="13"/>
      <c r="B201" s="13"/>
      <c r="C201" s="23"/>
      <c r="D201" s="24"/>
      <c r="E201" s="25"/>
      <c r="F201" s="2"/>
      <c r="G201" s="21"/>
      <c r="H201" s="21"/>
      <c r="I201" s="2"/>
      <c r="J201" s="2"/>
      <c r="K201" s="2"/>
      <c r="L201" s="2"/>
      <c r="M201" s="2"/>
      <c r="N201" s="2"/>
      <c r="O201" s="2"/>
      <c r="P201" s="2"/>
      <c r="Q201" s="2"/>
    </row>
    <row r="202" ht="22.5" customHeight="1">
      <c r="A202" s="13"/>
      <c r="B202" s="13"/>
      <c r="C202" s="23"/>
      <c r="D202" s="24"/>
      <c r="E202" s="25"/>
      <c r="F202" s="2"/>
      <c r="G202" s="21"/>
      <c r="H202" s="21"/>
      <c r="I202" s="2"/>
      <c r="J202" s="2"/>
      <c r="K202" s="2"/>
      <c r="L202" s="2"/>
      <c r="M202" s="2"/>
      <c r="N202" s="2"/>
      <c r="O202" s="2"/>
      <c r="P202" s="2"/>
      <c r="Q202" s="2"/>
    </row>
    <row r="203" ht="22.5" customHeight="1">
      <c r="A203" s="13"/>
      <c r="B203" s="13"/>
      <c r="C203" s="23"/>
      <c r="D203" s="24"/>
      <c r="E203" s="25"/>
      <c r="F203" s="2"/>
      <c r="G203" s="21"/>
      <c r="H203" s="21"/>
      <c r="I203" s="2"/>
      <c r="J203" s="2"/>
      <c r="K203" s="2"/>
      <c r="L203" s="2"/>
      <c r="M203" s="2"/>
      <c r="N203" s="2"/>
      <c r="O203" s="2"/>
      <c r="P203" s="2"/>
      <c r="Q203" s="2"/>
    </row>
    <row r="204" ht="22.5" customHeight="1">
      <c r="A204" s="13"/>
      <c r="B204" s="13"/>
      <c r="C204" s="23"/>
      <c r="D204" s="24"/>
      <c r="E204" s="25"/>
      <c r="F204" s="2"/>
      <c r="G204" s="21"/>
      <c r="H204" s="21"/>
      <c r="I204" s="2"/>
      <c r="J204" s="2"/>
      <c r="K204" s="2"/>
      <c r="L204" s="2"/>
      <c r="M204" s="2"/>
      <c r="N204" s="2"/>
      <c r="O204" s="2"/>
      <c r="P204" s="2"/>
      <c r="Q204" s="2"/>
    </row>
    <row r="205" ht="22.5" customHeight="1">
      <c r="A205" s="13"/>
      <c r="B205" s="13"/>
      <c r="C205" s="23"/>
      <c r="D205" s="24"/>
      <c r="E205" s="25"/>
      <c r="F205" s="2"/>
      <c r="G205" s="21"/>
      <c r="H205" s="21"/>
      <c r="I205" s="2"/>
      <c r="J205" s="2"/>
      <c r="K205" s="2"/>
      <c r="L205" s="2"/>
      <c r="M205" s="2"/>
      <c r="N205" s="2"/>
      <c r="O205" s="2"/>
      <c r="P205" s="2"/>
      <c r="Q205" s="2"/>
    </row>
    <row r="206" ht="22.5" customHeight="1">
      <c r="A206" s="13"/>
      <c r="B206" s="13"/>
      <c r="C206" s="23"/>
      <c r="D206" s="24"/>
      <c r="E206" s="25"/>
      <c r="F206" s="2"/>
      <c r="G206" s="21"/>
      <c r="H206" s="21"/>
      <c r="I206" s="2"/>
      <c r="J206" s="2"/>
      <c r="K206" s="2"/>
      <c r="L206" s="2"/>
      <c r="M206" s="2"/>
      <c r="N206" s="2"/>
      <c r="O206" s="2"/>
      <c r="P206" s="2"/>
      <c r="Q206" s="2"/>
    </row>
    <row r="207" ht="22.5" customHeight="1">
      <c r="A207" s="13"/>
      <c r="B207" s="13"/>
      <c r="C207" s="23"/>
      <c r="D207" s="24"/>
      <c r="E207" s="25"/>
      <c r="F207" s="2"/>
      <c r="G207" s="21"/>
      <c r="H207" s="21"/>
      <c r="I207" s="2"/>
      <c r="J207" s="2"/>
      <c r="K207" s="2"/>
      <c r="L207" s="2"/>
      <c r="M207" s="2"/>
      <c r="N207" s="2"/>
      <c r="O207" s="2"/>
      <c r="P207" s="2"/>
      <c r="Q207" s="2"/>
    </row>
    <row r="208" ht="22.5" customHeight="1">
      <c r="A208" s="13"/>
      <c r="B208" s="13"/>
      <c r="C208" s="23"/>
      <c r="D208" s="24"/>
      <c r="E208" s="25"/>
      <c r="F208" s="2"/>
      <c r="G208" s="21"/>
      <c r="H208" s="21"/>
      <c r="I208" s="2"/>
      <c r="J208" s="2"/>
      <c r="K208" s="2"/>
      <c r="L208" s="2"/>
      <c r="M208" s="2"/>
      <c r="N208" s="2"/>
      <c r="O208" s="2"/>
      <c r="P208" s="2"/>
      <c r="Q208" s="2"/>
    </row>
    <row r="209" ht="22.5" customHeight="1">
      <c r="A209" s="13"/>
      <c r="B209" s="13"/>
      <c r="C209" s="23"/>
      <c r="D209" s="24"/>
      <c r="E209" s="25"/>
      <c r="F209" s="2"/>
      <c r="G209" s="21"/>
      <c r="H209" s="21"/>
      <c r="I209" s="2"/>
      <c r="J209" s="2"/>
      <c r="K209" s="2"/>
      <c r="L209" s="2"/>
      <c r="M209" s="2"/>
      <c r="N209" s="2"/>
      <c r="O209" s="2"/>
      <c r="P209" s="2"/>
      <c r="Q209" s="2"/>
    </row>
    <row r="210" ht="22.5" customHeight="1">
      <c r="A210" s="13"/>
      <c r="B210" s="13"/>
      <c r="C210" s="23"/>
      <c r="D210" s="24"/>
      <c r="E210" s="25"/>
      <c r="F210" s="2"/>
      <c r="G210" s="21"/>
      <c r="H210" s="21"/>
      <c r="I210" s="2"/>
      <c r="J210" s="2"/>
      <c r="K210" s="2"/>
      <c r="L210" s="2"/>
      <c r="M210" s="2"/>
      <c r="N210" s="2"/>
      <c r="O210" s="2"/>
      <c r="P210" s="2"/>
      <c r="Q210" s="2"/>
    </row>
    <row r="211" ht="22.5" customHeight="1">
      <c r="A211" s="13"/>
      <c r="B211" s="13"/>
      <c r="C211" s="23"/>
      <c r="D211" s="24"/>
      <c r="E211" s="25"/>
      <c r="F211" s="2"/>
      <c r="G211" s="21"/>
      <c r="H211" s="21"/>
      <c r="I211" s="2"/>
      <c r="J211" s="2"/>
      <c r="K211" s="2"/>
      <c r="L211" s="2"/>
      <c r="M211" s="2"/>
      <c r="N211" s="2"/>
      <c r="O211" s="2"/>
      <c r="P211" s="2"/>
      <c r="Q211" s="2"/>
    </row>
    <row r="212" ht="22.5" customHeight="1">
      <c r="A212" s="13"/>
      <c r="B212" s="13"/>
      <c r="C212" s="23"/>
      <c r="D212" s="24"/>
      <c r="E212" s="25"/>
      <c r="F212" s="2"/>
      <c r="G212" s="21"/>
      <c r="H212" s="21"/>
      <c r="I212" s="2"/>
      <c r="J212" s="2"/>
      <c r="K212" s="2"/>
      <c r="L212" s="2"/>
      <c r="M212" s="2"/>
      <c r="N212" s="2"/>
      <c r="O212" s="2"/>
      <c r="P212" s="2"/>
      <c r="Q212" s="2"/>
    </row>
    <row r="213" ht="22.5" customHeight="1">
      <c r="A213" s="13"/>
      <c r="B213" s="13"/>
      <c r="C213" s="23"/>
      <c r="D213" s="24"/>
      <c r="E213" s="25"/>
      <c r="F213" s="2"/>
      <c r="G213" s="21"/>
      <c r="H213" s="21"/>
      <c r="I213" s="2"/>
      <c r="J213" s="2"/>
      <c r="K213" s="2"/>
      <c r="L213" s="2"/>
      <c r="M213" s="2"/>
      <c r="N213" s="2"/>
      <c r="O213" s="2"/>
      <c r="P213" s="2"/>
      <c r="Q213" s="2"/>
    </row>
    <row r="214" ht="22.5" customHeight="1">
      <c r="A214" s="13"/>
      <c r="B214" s="13"/>
      <c r="C214" s="23"/>
      <c r="D214" s="24"/>
      <c r="E214" s="25"/>
      <c r="F214" s="2"/>
      <c r="G214" s="21"/>
      <c r="H214" s="21"/>
      <c r="I214" s="2"/>
      <c r="J214" s="2"/>
      <c r="K214" s="2"/>
      <c r="L214" s="2"/>
      <c r="M214" s="2"/>
      <c r="N214" s="2"/>
      <c r="O214" s="2"/>
      <c r="P214" s="2"/>
      <c r="Q214" s="2"/>
    </row>
    <row r="215" ht="22.5" customHeight="1">
      <c r="A215" s="13"/>
      <c r="B215" s="13"/>
      <c r="C215" s="23"/>
      <c r="D215" s="24"/>
      <c r="E215" s="25"/>
      <c r="F215" s="2"/>
      <c r="G215" s="21"/>
      <c r="H215" s="21"/>
      <c r="I215" s="2"/>
      <c r="J215" s="2"/>
      <c r="K215" s="2"/>
      <c r="L215" s="2"/>
      <c r="M215" s="2"/>
      <c r="N215" s="2"/>
      <c r="O215" s="2"/>
      <c r="P215" s="2"/>
      <c r="Q215" s="2"/>
    </row>
    <row r="216" ht="22.5" customHeight="1">
      <c r="A216" s="13"/>
      <c r="B216" s="13"/>
      <c r="C216" s="23"/>
      <c r="D216" s="24"/>
      <c r="E216" s="25"/>
      <c r="F216" s="2"/>
      <c r="G216" s="21"/>
      <c r="H216" s="21"/>
      <c r="I216" s="2"/>
      <c r="J216" s="2"/>
      <c r="K216" s="2"/>
      <c r="L216" s="2"/>
      <c r="M216" s="2"/>
      <c r="N216" s="2"/>
      <c r="O216" s="2"/>
      <c r="P216" s="2"/>
      <c r="Q216" s="2"/>
    </row>
    <row r="217" ht="22.5" customHeight="1">
      <c r="A217" s="13"/>
      <c r="B217" s="13"/>
      <c r="C217" s="23"/>
      <c r="D217" s="24"/>
      <c r="E217" s="25"/>
      <c r="F217" s="2"/>
      <c r="G217" s="21"/>
      <c r="H217" s="21"/>
      <c r="I217" s="2"/>
      <c r="J217" s="2"/>
      <c r="K217" s="2"/>
      <c r="L217" s="2"/>
      <c r="M217" s="2"/>
      <c r="N217" s="2"/>
      <c r="O217" s="2"/>
      <c r="P217" s="2"/>
      <c r="Q217" s="2"/>
    </row>
    <row r="218" ht="22.5" customHeight="1">
      <c r="A218" s="13"/>
      <c r="B218" s="13"/>
      <c r="C218" s="23"/>
      <c r="D218" s="24"/>
      <c r="E218" s="25"/>
      <c r="F218" s="2"/>
      <c r="G218" s="21"/>
      <c r="H218" s="21"/>
      <c r="I218" s="2"/>
      <c r="J218" s="2"/>
      <c r="K218" s="2"/>
      <c r="L218" s="2"/>
      <c r="M218" s="2"/>
      <c r="N218" s="2"/>
      <c r="O218" s="2"/>
      <c r="P218" s="2"/>
      <c r="Q218" s="2"/>
    </row>
    <row r="219" ht="22.5" customHeight="1">
      <c r="A219" s="13"/>
      <c r="B219" s="13"/>
      <c r="C219" s="23"/>
      <c r="D219" s="24"/>
      <c r="E219" s="25"/>
      <c r="F219" s="2"/>
      <c r="G219" s="21"/>
      <c r="H219" s="21"/>
      <c r="I219" s="2"/>
      <c r="J219" s="2"/>
      <c r="K219" s="2"/>
      <c r="L219" s="2"/>
      <c r="M219" s="2"/>
      <c r="N219" s="2"/>
      <c r="O219" s="2"/>
      <c r="P219" s="2"/>
      <c r="Q219" s="2"/>
    </row>
    <row r="220" ht="22.5" customHeight="1">
      <c r="A220" s="13"/>
      <c r="B220" s="13"/>
      <c r="C220" s="23"/>
      <c r="D220" s="24"/>
      <c r="E220" s="25"/>
      <c r="F220" s="2"/>
      <c r="G220" s="21"/>
      <c r="H220" s="21"/>
      <c r="I220" s="2"/>
      <c r="J220" s="2"/>
      <c r="K220" s="2"/>
      <c r="L220" s="2"/>
      <c r="M220" s="2"/>
      <c r="N220" s="2"/>
      <c r="O220" s="2"/>
      <c r="P220" s="2"/>
      <c r="Q220" s="2"/>
    </row>
    <row r="221" ht="22.5" customHeight="1">
      <c r="A221" s="13"/>
      <c r="B221" s="13"/>
      <c r="C221" s="23"/>
      <c r="D221" s="24"/>
      <c r="E221" s="25"/>
      <c r="F221" s="2"/>
      <c r="G221" s="21"/>
      <c r="H221" s="21"/>
      <c r="I221" s="2"/>
      <c r="J221" s="2"/>
      <c r="K221" s="2"/>
      <c r="L221" s="2"/>
      <c r="M221" s="2"/>
      <c r="N221" s="2"/>
      <c r="O221" s="2"/>
      <c r="P221" s="2"/>
      <c r="Q221" s="2"/>
    </row>
    <row r="222" ht="22.5" customHeight="1">
      <c r="A222" s="13"/>
      <c r="B222" s="13"/>
      <c r="C222" s="23"/>
      <c r="D222" s="24"/>
      <c r="E222" s="25"/>
      <c r="F222" s="2"/>
      <c r="G222" s="21"/>
      <c r="H222" s="21"/>
      <c r="I222" s="2"/>
      <c r="J222" s="2"/>
      <c r="K222" s="2"/>
      <c r="L222" s="2"/>
      <c r="M222" s="2"/>
      <c r="N222" s="2"/>
      <c r="O222" s="2"/>
      <c r="P222" s="2"/>
      <c r="Q222" s="2"/>
    </row>
    <row r="223" ht="22.5" customHeight="1">
      <c r="A223" s="13"/>
      <c r="B223" s="13"/>
      <c r="C223" s="23"/>
      <c r="D223" s="24"/>
      <c r="E223" s="25"/>
      <c r="F223" s="2"/>
      <c r="G223" s="21"/>
      <c r="H223" s="21"/>
      <c r="I223" s="2"/>
      <c r="J223" s="2"/>
      <c r="K223" s="2"/>
      <c r="L223" s="2"/>
      <c r="M223" s="2"/>
      <c r="N223" s="2"/>
      <c r="O223" s="2"/>
      <c r="P223" s="2"/>
      <c r="Q223" s="2"/>
    </row>
    <row r="224" ht="22.5" customHeight="1">
      <c r="A224" s="13"/>
      <c r="B224" s="13"/>
      <c r="C224" s="23"/>
      <c r="D224" s="24"/>
      <c r="E224" s="25"/>
      <c r="F224" s="2"/>
      <c r="G224" s="21"/>
      <c r="H224" s="21"/>
      <c r="I224" s="2"/>
      <c r="J224" s="2"/>
      <c r="K224" s="2"/>
      <c r="L224" s="2"/>
      <c r="M224" s="2"/>
      <c r="N224" s="2"/>
      <c r="O224" s="2"/>
      <c r="P224" s="2"/>
      <c r="Q224" s="2"/>
    </row>
    <row r="225" ht="22.5" customHeight="1">
      <c r="A225" s="13"/>
      <c r="B225" s="13"/>
      <c r="C225" s="23"/>
      <c r="D225" s="24"/>
      <c r="E225" s="25"/>
      <c r="F225" s="2"/>
      <c r="G225" s="21"/>
      <c r="H225" s="21"/>
      <c r="I225" s="2"/>
      <c r="J225" s="2"/>
      <c r="K225" s="2"/>
      <c r="L225" s="2"/>
      <c r="M225" s="2"/>
      <c r="N225" s="2"/>
      <c r="O225" s="2"/>
      <c r="P225" s="2"/>
      <c r="Q225" s="2"/>
    </row>
    <row r="226" ht="22.5" customHeight="1">
      <c r="A226" s="13"/>
      <c r="B226" s="13"/>
      <c r="C226" s="23"/>
      <c r="D226" s="24"/>
      <c r="E226" s="25"/>
      <c r="F226" s="2"/>
      <c r="G226" s="21"/>
      <c r="H226" s="21"/>
      <c r="I226" s="2"/>
      <c r="J226" s="2"/>
      <c r="K226" s="2"/>
      <c r="L226" s="2"/>
      <c r="M226" s="2"/>
      <c r="N226" s="2"/>
      <c r="O226" s="2"/>
      <c r="P226" s="2"/>
      <c r="Q226" s="2"/>
    </row>
    <row r="227" ht="22.5" customHeight="1">
      <c r="A227" s="13"/>
      <c r="B227" s="13"/>
      <c r="C227" s="23"/>
      <c r="D227" s="24"/>
      <c r="E227" s="25"/>
      <c r="F227" s="2"/>
      <c r="G227" s="21"/>
      <c r="H227" s="21"/>
      <c r="I227" s="2"/>
      <c r="J227" s="2"/>
      <c r="K227" s="2"/>
      <c r="L227" s="2"/>
      <c r="M227" s="2"/>
      <c r="N227" s="2"/>
      <c r="O227" s="2"/>
      <c r="P227" s="2"/>
      <c r="Q227" s="2"/>
    </row>
    <row r="228" ht="22.5" customHeight="1">
      <c r="A228" s="13"/>
      <c r="B228" s="13"/>
      <c r="C228" s="23"/>
      <c r="D228" s="24"/>
      <c r="E228" s="25"/>
      <c r="F228" s="2"/>
      <c r="G228" s="21"/>
      <c r="H228" s="21"/>
      <c r="I228" s="2"/>
      <c r="J228" s="2"/>
      <c r="K228" s="2"/>
      <c r="L228" s="2"/>
      <c r="M228" s="2"/>
      <c r="N228" s="2"/>
      <c r="O228" s="2"/>
      <c r="P228" s="2"/>
      <c r="Q228" s="2"/>
    </row>
    <row r="229" ht="22.5" customHeight="1">
      <c r="A229" s="13"/>
      <c r="B229" s="13"/>
      <c r="C229" s="23"/>
      <c r="D229" s="24"/>
      <c r="E229" s="25"/>
      <c r="F229" s="2"/>
      <c r="G229" s="21"/>
      <c r="H229" s="21"/>
      <c r="I229" s="2"/>
      <c r="J229" s="2"/>
      <c r="K229" s="2"/>
      <c r="L229" s="2"/>
      <c r="M229" s="2"/>
      <c r="N229" s="2"/>
      <c r="O229" s="2"/>
      <c r="P229" s="2"/>
      <c r="Q229" s="2"/>
    </row>
    <row r="230" ht="22.5" customHeight="1">
      <c r="A230" s="13"/>
      <c r="B230" s="13"/>
      <c r="C230" s="23"/>
      <c r="D230" s="24"/>
      <c r="E230" s="25"/>
      <c r="F230" s="2"/>
      <c r="G230" s="21"/>
      <c r="H230" s="21"/>
      <c r="I230" s="2"/>
      <c r="J230" s="2"/>
      <c r="K230" s="2"/>
      <c r="L230" s="2"/>
      <c r="M230" s="2"/>
      <c r="N230" s="2"/>
      <c r="O230" s="2"/>
      <c r="P230" s="2"/>
      <c r="Q230" s="2"/>
    </row>
    <row r="231" ht="22.5" customHeight="1">
      <c r="A231" s="13"/>
      <c r="B231" s="13"/>
      <c r="C231" s="23"/>
      <c r="D231" s="24"/>
      <c r="E231" s="25"/>
      <c r="F231" s="2"/>
      <c r="G231" s="21"/>
      <c r="H231" s="21"/>
      <c r="I231" s="2"/>
      <c r="J231" s="2"/>
      <c r="K231" s="2"/>
      <c r="L231" s="2"/>
      <c r="M231" s="2"/>
      <c r="N231" s="2"/>
      <c r="O231" s="2"/>
      <c r="P231" s="2"/>
      <c r="Q231" s="2"/>
    </row>
    <row r="232" ht="22.5" customHeight="1">
      <c r="A232" s="13"/>
      <c r="B232" s="13"/>
      <c r="C232" s="23"/>
      <c r="D232" s="24"/>
      <c r="E232" s="25"/>
      <c r="F232" s="2"/>
      <c r="G232" s="21"/>
      <c r="H232" s="21"/>
      <c r="I232" s="2"/>
      <c r="J232" s="2"/>
      <c r="K232" s="2"/>
      <c r="L232" s="2"/>
      <c r="M232" s="2"/>
      <c r="N232" s="2"/>
      <c r="O232" s="2"/>
      <c r="P232" s="2"/>
      <c r="Q232" s="2"/>
    </row>
    <row r="233" ht="22.5" customHeight="1">
      <c r="A233" s="13"/>
      <c r="B233" s="13"/>
      <c r="C233" s="23"/>
      <c r="D233" s="24"/>
      <c r="E233" s="25"/>
      <c r="F233" s="2"/>
      <c r="G233" s="21"/>
      <c r="H233" s="21"/>
      <c r="I233" s="2"/>
      <c r="J233" s="2"/>
      <c r="K233" s="2"/>
      <c r="L233" s="2"/>
      <c r="M233" s="2"/>
      <c r="N233" s="2"/>
      <c r="O233" s="2"/>
      <c r="P233" s="2"/>
      <c r="Q233" s="2"/>
    </row>
    <row r="234" ht="22.5" customHeight="1">
      <c r="A234" s="13"/>
      <c r="B234" s="13"/>
      <c r="C234" s="23"/>
      <c r="D234" s="24"/>
      <c r="E234" s="25"/>
      <c r="F234" s="2"/>
      <c r="G234" s="21"/>
      <c r="H234" s="21"/>
      <c r="I234" s="2"/>
      <c r="J234" s="2"/>
      <c r="K234" s="2"/>
      <c r="L234" s="2"/>
      <c r="M234" s="2"/>
      <c r="N234" s="2"/>
      <c r="O234" s="2"/>
      <c r="P234" s="2"/>
      <c r="Q234" s="2"/>
    </row>
    <row r="235" ht="22.5" customHeight="1">
      <c r="A235" s="13"/>
      <c r="B235" s="13"/>
      <c r="C235" s="23"/>
      <c r="D235" s="24"/>
      <c r="E235" s="25"/>
      <c r="F235" s="2"/>
      <c r="G235" s="21"/>
      <c r="H235" s="21"/>
      <c r="I235" s="2"/>
      <c r="J235" s="2"/>
      <c r="K235" s="2"/>
      <c r="L235" s="2"/>
      <c r="M235" s="2"/>
      <c r="N235" s="2"/>
      <c r="O235" s="2"/>
      <c r="P235" s="2"/>
      <c r="Q235" s="2"/>
    </row>
    <row r="236" ht="22.5" customHeight="1">
      <c r="A236" s="13"/>
      <c r="B236" s="13"/>
      <c r="C236" s="23"/>
      <c r="D236" s="24"/>
      <c r="E236" s="25"/>
      <c r="F236" s="2"/>
      <c r="G236" s="21"/>
      <c r="H236" s="21"/>
      <c r="I236" s="2"/>
      <c r="J236" s="2"/>
      <c r="K236" s="2"/>
      <c r="L236" s="2"/>
      <c r="M236" s="2"/>
      <c r="N236" s="2"/>
      <c r="O236" s="2"/>
      <c r="P236" s="2"/>
      <c r="Q236" s="2"/>
    </row>
    <row r="237" ht="22.5" customHeight="1">
      <c r="A237" s="13"/>
      <c r="B237" s="13"/>
      <c r="C237" s="23"/>
      <c r="D237" s="24"/>
      <c r="E237" s="25"/>
      <c r="F237" s="2"/>
      <c r="G237" s="21"/>
      <c r="H237" s="21"/>
      <c r="I237" s="2"/>
      <c r="J237" s="2"/>
      <c r="K237" s="2"/>
      <c r="L237" s="2"/>
      <c r="M237" s="2"/>
      <c r="N237" s="2"/>
      <c r="O237" s="2"/>
      <c r="P237" s="2"/>
      <c r="Q237" s="2"/>
    </row>
    <row r="238" ht="22.5" customHeight="1">
      <c r="A238" s="13"/>
      <c r="B238" s="13"/>
      <c r="C238" s="23"/>
      <c r="D238" s="24"/>
      <c r="E238" s="25"/>
      <c r="F238" s="2"/>
      <c r="G238" s="21"/>
      <c r="H238" s="21"/>
      <c r="I238" s="2"/>
      <c r="J238" s="2"/>
      <c r="K238" s="2"/>
      <c r="L238" s="2"/>
      <c r="M238" s="2"/>
      <c r="N238" s="2"/>
      <c r="O238" s="2"/>
      <c r="P238" s="2"/>
      <c r="Q238" s="2"/>
    </row>
    <row r="239" ht="22.5" customHeight="1">
      <c r="A239" s="13"/>
      <c r="B239" s="13"/>
      <c r="C239" s="23"/>
      <c r="D239" s="24"/>
      <c r="E239" s="25"/>
      <c r="F239" s="2"/>
      <c r="G239" s="21"/>
      <c r="H239" s="21"/>
      <c r="I239" s="2"/>
      <c r="J239" s="2"/>
      <c r="K239" s="2"/>
      <c r="L239" s="2"/>
      <c r="M239" s="2"/>
      <c r="N239" s="2"/>
      <c r="O239" s="2"/>
      <c r="P239" s="2"/>
      <c r="Q239" s="2"/>
    </row>
    <row r="240" ht="22.5" customHeight="1">
      <c r="A240" s="13"/>
      <c r="B240" s="13"/>
      <c r="C240" s="23"/>
      <c r="D240" s="24"/>
      <c r="E240" s="25"/>
      <c r="F240" s="2"/>
      <c r="G240" s="21"/>
      <c r="H240" s="21"/>
      <c r="I240" s="2"/>
      <c r="J240" s="2"/>
      <c r="K240" s="2"/>
      <c r="L240" s="2"/>
      <c r="M240" s="2"/>
      <c r="N240" s="2"/>
      <c r="O240" s="2"/>
      <c r="P240" s="2"/>
      <c r="Q240" s="2"/>
    </row>
    <row r="241" ht="22.5" customHeight="1">
      <c r="A241" s="13"/>
      <c r="B241" s="13"/>
      <c r="C241" s="23"/>
      <c r="D241" s="24"/>
      <c r="E241" s="25"/>
      <c r="F241" s="2"/>
      <c r="G241" s="21"/>
      <c r="H241" s="21"/>
      <c r="I241" s="2"/>
      <c r="J241" s="2"/>
      <c r="K241" s="2"/>
      <c r="L241" s="2"/>
      <c r="M241" s="2"/>
      <c r="N241" s="2"/>
      <c r="O241" s="2"/>
      <c r="P241" s="2"/>
      <c r="Q241" s="2"/>
    </row>
    <row r="242" ht="22.5" customHeight="1">
      <c r="A242" s="13"/>
      <c r="B242" s="13"/>
      <c r="C242" s="23"/>
      <c r="D242" s="24"/>
      <c r="E242" s="25"/>
      <c r="F242" s="2"/>
      <c r="G242" s="21"/>
      <c r="H242" s="21"/>
      <c r="I242" s="2"/>
      <c r="J242" s="2"/>
      <c r="K242" s="2"/>
      <c r="L242" s="2"/>
      <c r="M242" s="2"/>
      <c r="N242" s="2"/>
      <c r="O242" s="2"/>
      <c r="P242" s="2"/>
      <c r="Q242" s="2"/>
    </row>
    <row r="243" ht="22.5" customHeight="1">
      <c r="A243" s="13"/>
      <c r="B243" s="13"/>
      <c r="C243" s="23"/>
      <c r="D243" s="24"/>
      <c r="E243" s="25"/>
      <c r="F243" s="2"/>
      <c r="G243" s="21"/>
      <c r="H243" s="21"/>
      <c r="I243" s="2"/>
      <c r="J243" s="2"/>
      <c r="K243" s="2"/>
      <c r="L243" s="2"/>
      <c r="M243" s="2"/>
      <c r="N243" s="2"/>
      <c r="O243" s="2"/>
      <c r="P243" s="2"/>
      <c r="Q243" s="2"/>
    </row>
    <row r="244" ht="22.5" customHeight="1">
      <c r="A244" s="13"/>
      <c r="B244" s="13"/>
      <c r="C244" s="23"/>
      <c r="D244" s="24"/>
      <c r="E244" s="25"/>
      <c r="F244" s="2"/>
      <c r="G244" s="21"/>
      <c r="H244" s="21"/>
      <c r="I244" s="2"/>
      <c r="J244" s="2"/>
      <c r="K244" s="2"/>
      <c r="L244" s="2"/>
      <c r="M244" s="2"/>
      <c r="N244" s="2"/>
      <c r="O244" s="2"/>
      <c r="P244" s="2"/>
      <c r="Q244" s="2"/>
    </row>
    <row r="245" ht="22.5" customHeight="1">
      <c r="A245" s="13"/>
      <c r="B245" s="13"/>
      <c r="C245" s="23"/>
      <c r="D245" s="24"/>
      <c r="E245" s="25"/>
      <c r="F245" s="2"/>
      <c r="G245" s="21"/>
      <c r="H245" s="21"/>
      <c r="I245" s="2"/>
      <c r="J245" s="2"/>
      <c r="K245" s="2"/>
      <c r="L245" s="2"/>
      <c r="M245" s="2"/>
      <c r="N245" s="2"/>
      <c r="O245" s="2"/>
      <c r="P245" s="2"/>
      <c r="Q245" s="2"/>
    </row>
    <row r="246" ht="22.5" customHeight="1">
      <c r="A246" s="13"/>
      <c r="B246" s="13"/>
      <c r="C246" s="23"/>
      <c r="D246" s="24"/>
      <c r="E246" s="25"/>
      <c r="F246" s="2"/>
      <c r="G246" s="21"/>
      <c r="H246" s="21"/>
      <c r="I246" s="2"/>
      <c r="J246" s="2"/>
      <c r="K246" s="2"/>
      <c r="L246" s="2"/>
      <c r="M246" s="2"/>
      <c r="N246" s="2"/>
      <c r="O246" s="2"/>
      <c r="P246" s="2"/>
      <c r="Q246" s="2"/>
    </row>
    <row r="247" ht="22.5" customHeight="1">
      <c r="A247" s="13"/>
      <c r="B247" s="13"/>
      <c r="C247" s="23"/>
      <c r="D247" s="24"/>
      <c r="E247" s="25"/>
      <c r="F247" s="2"/>
      <c r="G247" s="21"/>
      <c r="H247" s="21"/>
      <c r="I247" s="2"/>
      <c r="J247" s="2"/>
      <c r="K247" s="2"/>
      <c r="L247" s="2"/>
      <c r="M247" s="2"/>
      <c r="N247" s="2"/>
      <c r="O247" s="2"/>
      <c r="P247" s="2"/>
      <c r="Q247" s="2"/>
    </row>
    <row r="248" ht="22.5" customHeight="1">
      <c r="A248" s="13"/>
      <c r="B248" s="13"/>
      <c r="C248" s="23"/>
      <c r="D248" s="24"/>
      <c r="E248" s="25"/>
      <c r="F248" s="2"/>
      <c r="G248" s="21"/>
      <c r="H248" s="21"/>
      <c r="I248" s="2"/>
      <c r="J248" s="2"/>
      <c r="K248" s="2"/>
      <c r="L248" s="2"/>
      <c r="M248" s="2"/>
      <c r="N248" s="2"/>
      <c r="O248" s="2"/>
      <c r="P248" s="2"/>
      <c r="Q248" s="2"/>
    </row>
    <row r="249" ht="22.5" customHeight="1">
      <c r="A249" s="13"/>
      <c r="B249" s="13"/>
      <c r="C249" s="23"/>
      <c r="D249" s="24"/>
      <c r="E249" s="25"/>
      <c r="F249" s="2"/>
      <c r="G249" s="21"/>
      <c r="H249" s="21"/>
      <c r="I249" s="2"/>
      <c r="J249" s="2"/>
      <c r="K249" s="2"/>
      <c r="L249" s="2"/>
      <c r="M249" s="2"/>
      <c r="N249" s="2"/>
      <c r="O249" s="2"/>
      <c r="P249" s="2"/>
      <c r="Q249" s="2"/>
    </row>
    <row r="250" ht="22.5" customHeight="1">
      <c r="A250" s="13"/>
      <c r="B250" s="13"/>
      <c r="C250" s="23"/>
      <c r="D250" s="24"/>
      <c r="E250" s="25"/>
      <c r="F250" s="2"/>
      <c r="G250" s="21"/>
      <c r="H250" s="21"/>
      <c r="I250" s="2"/>
      <c r="J250" s="2"/>
      <c r="K250" s="2"/>
      <c r="L250" s="2"/>
      <c r="M250" s="2"/>
      <c r="N250" s="2"/>
      <c r="O250" s="2"/>
      <c r="P250" s="2"/>
      <c r="Q250" s="2"/>
    </row>
    <row r="251" ht="22.5" customHeight="1">
      <c r="A251" s="13"/>
      <c r="B251" s="13"/>
      <c r="C251" s="23"/>
      <c r="D251" s="24"/>
      <c r="E251" s="25"/>
      <c r="F251" s="2"/>
      <c r="G251" s="21"/>
      <c r="H251" s="21"/>
      <c r="I251" s="2"/>
      <c r="J251" s="2"/>
      <c r="K251" s="2"/>
      <c r="L251" s="2"/>
      <c r="M251" s="2"/>
      <c r="N251" s="2"/>
      <c r="O251" s="2"/>
      <c r="P251" s="2"/>
      <c r="Q251" s="2"/>
    </row>
    <row r="252" ht="22.5" customHeight="1">
      <c r="A252" s="13"/>
      <c r="B252" s="13"/>
      <c r="C252" s="23"/>
      <c r="D252" s="24"/>
      <c r="E252" s="25"/>
      <c r="F252" s="2"/>
      <c r="G252" s="21"/>
      <c r="H252" s="21"/>
      <c r="I252" s="2"/>
      <c r="J252" s="2"/>
      <c r="K252" s="2"/>
      <c r="L252" s="2"/>
      <c r="M252" s="2"/>
      <c r="N252" s="2"/>
      <c r="O252" s="2"/>
      <c r="P252" s="2"/>
      <c r="Q252" s="2"/>
    </row>
    <row r="253" ht="22.5" customHeight="1">
      <c r="A253" s="13"/>
      <c r="B253" s="13"/>
      <c r="C253" s="23"/>
      <c r="D253" s="24"/>
      <c r="E253" s="25"/>
      <c r="F253" s="2"/>
      <c r="G253" s="21"/>
      <c r="H253" s="21"/>
      <c r="I253" s="2"/>
      <c r="J253" s="2"/>
      <c r="K253" s="2"/>
      <c r="L253" s="2"/>
      <c r="M253" s="2"/>
      <c r="N253" s="2"/>
      <c r="O253" s="2"/>
      <c r="P253" s="2"/>
      <c r="Q253" s="2"/>
    </row>
    <row r="254" ht="22.5" customHeight="1">
      <c r="A254" s="13"/>
      <c r="B254" s="13"/>
      <c r="C254" s="23"/>
      <c r="D254" s="24"/>
      <c r="E254" s="25"/>
      <c r="F254" s="2"/>
      <c r="G254" s="21"/>
      <c r="H254" s="21"/>
      <c r="I254" s="2"/>
      <c r="J254" s="2"/>
      <c r="K254" s="2"/>
      <c r="L254" s="2"/>
      <c r="M254" s="2"/>
      <c r="N254" s="2"/>
      <c r="O254" s="2"/>
      <c r="P254" s="2"/>
      <c r="Q254" s="2"/>
    </row>
    <row r="255" ht="22.5" customHeight="1">
      <c r="A255" s="13"/>
      <c r="B255" s="13"/>
      <c r="C255" s="23"/>
      <c r="D255" s="24"/>
      <c r="E255" s="25"/>
      <c r="F255" s="2"/>
      <c r="G255" s="21"/>
      <c r="H255" s="21"/>
      <c r="I255" s="2"/>
      <c r="J255" s="2"/>
      <c r="K255" s="2"/>
      <c r="L255" s="2"/>
      <c r="M255" s="2"/>
      <c r="N255" s="2"/>
      <c r="O255" s="2"/>
      <c r="P255" s="2"/>
      <c r="Q255" s="2"/>
    </row>
    <row r="256" ht="22.5" customHeight="1">
      <c r="A256" s="13"/>
      <c r="B256" s="13"/>
      <c r="C256" s="23"/>
      <c r="D256" s="24"/>
      <c r="E256" s="25"/>
      <c r="F256" s="2"/>
      <c r="G256" s="21"/>
      <c r="H256" s="21"/>
      <c r="I256" s="2"/>
      <c r="J256" s="2"/>
      <c r="K256" s="2"/>
      <c r="L256" s="2"/>
      <c r="M256" s="2"/>
      <c r="N256" s="2"/>
      <c r="O256" s="2"/>
      <c r="P256" s="2"/>
      <c r="Q256" s="2"/>
    </row>
    <row r="257" ht="22.5" customHeight="1">
      <c r="A257" s="13"/>
      <c r="B257" s="13"/>
      <c r="C257" s="23"/>
      <c r="D257" s="24"/>
      <c r="E257" s="25"/>
      <c r="F257" s="2"/>
      <c r="G257" s="21"/>
      <c r="H257" s="21"/>
      <c r="I257" s="2"/>
      <c r="J257" s="2"/>
      <c r="K257" s="2"/>
      <c r="L257" s="2"/>
      <c r="M257" s="2"/>
      <c r="N257" s="2"/>
      <c r="O257" s="2"/>
      <c r="P257" s="2"/>
      <c r="Q257" s="2"/>
    </row>
    <row r="258" ht="22.5" customHeight="1">
      <c r="A258" s="13"/>
      <c r="B258" s="13"/>
      <c r="C258" s="23"/>
      <c r="D258" s="24"/>
      <c r="E258" s="25"/>
      <c r="F258" s="2"/>
      <c r="G258" s="21"/>
      <c r="H258" s="21"/>
      <c r="I258" s="2"/>
      <c r="J258" s="2"/>
      <c r="K258" s="2"/>
      <c r="L258" s="2"/>
      <c r="M258" s="2"/>
      <c r="N258" s="2"/>
      <c r="O258" s="2"/>
      <c r="P258" s="2"/>
      <c r="Q258" s="2"/>
    </row>
    <row r="259" ht="22.5" customHeight="1">
      <c r="A259" s="13"/>
      <c r="B259" s="13"/>
      <c r="C259" s="23"/>
      <c r="D259" s="24"/>
      <c r="E259" s="25"/>
      <c r="F259" s="2"/>
      <c r="G259" s="21"/>
      <c r="H259" s="21"/>
      <c r="I259" s="2"/>
      <c r="J259" s="2"/>
      <c r="K259" s="2"/>
      <c r="L259" s="2"/>
      <c r="M259" s="2"/>
      <c r="N259" s="2"/>
      <c r="O259" s="2"/>
      <c r="P259" s="2"/>
      <c r="Q259" s="2"/>
    </row>
    <row r="260" ht="22.5" customHeight="1">
      <c r="A260" s="13"/>
      <c r="B260" s="13"/>
      <c r="C260" s="23"/>
      <c r="D260" s="24"/>
      <c r="E260" s="25"/>
      <c r="F260" s="2"/>
      <c r="G260" s="21"/>
      <c r="H260" s="21"/>
      <c r="I260" s="2"/>
      <c r="J260" s="2"/>
      <c r="K260" s="2"/>
      <c r="L260" s="2"/>
      <c r="M260" s="2"/>
      <c r="N260" s="2"/>
      <c r="O260" s="2"/>
      <c r="P260" s="2"/>
      <c r="Q260" s="2"/>
    </row>
    <row r="261" ht="22.5" customHeight="1">
      <c r="A261" s="13"/>
      <c r="B261" s="13"/>
      <c r="C261" s="23"/>
      <c r="D261" s="24"/>
      <c r="E261" s="25"/>
      <c r="F261" s="2"/>
      <c r="G261" s="21"/>
      <c r="H261" s="21"/>
      <c r="I261" s="2"/>
      <c r="J261" s="2"/>
      <c r="K261" s="2"/>
      <c r="L261" s="2"/>
      <c r="M261" s="2"/>
      <c r="N261" s="2"/>
      <c r="O261" s="2"/>
      <c r="P261" s="2"/>
      <c r="Q261" s="2"/>
    </row>
    <row r="262" ht="22.5" customHeight="1">
      <c r="A262" s="13"/>
      <c r="B262" s="13"/>
      <c r="C262" s="23"/>
      <c r="D262" s="24"/>
      <c r="E262" s="25"/>
      <c r="F262" s="2"/>
      <c r="G262" s="21"/>
      <c r="H262" s="21"/>
      <c r="I262" s="2"/>
      <c r="J262" s="2"/>
      <c r="K262" s="2"/>
      <c r="L262" s="2"/>
      <c r="M262" s="2"/>
      <c r="N262" s="2"/>
      <c r="O262" s="2"/>
      <c r="P262" s="2"/>
      <c r="Q262" s="2"/>
    </row>
    <row r="263" ht="22.5" customHeight="1">
      <c r="A263" s="13"/>
      <c r="B263" s="13"/>
      <c r="C263" s="23"/>
      <c r="D263" s="24"/>
      <c r="E263" s="25"/>
      <c r="F263" s="2"/>
      <c r="G263" s="21"/>
      <c r="H263" s="21"/>
      <c r="I263" s="2"/>
      <c r="J263" s="2"/>
      <c r="K263" s="2"/>
      <c r="L263" s="2"/>
      <c r="M263" s="2"/>
      <c r="N263" s="2"/>
      <c r="O263" s="2"/>
      <c r="P263" s="2"/>
      <c r="Q263" s="2"/>
    </row>
    <row r="264" ht="22.5" customHeight="1">
      <c r="A264" s="13"/>
      <c r="B264" s="13"/>
      <c r="C264" s="23"/>
      <c r="D264" s="24"/>
      <c r="E264" s="25"/>
      <c r="F264" s="2"/>
      <c r="G264" s="21"/>
      <c r="H264" s="21"/>
      <c r="I264" s="2"/>
      <c r="J264" s="2"/>
      <c r="K264" s="2"/>
      <c r="L264" s="2"/>
      <c r="M264" s="2"/>
      <c r="N264" s="2"/>
      <c r="O264" s="2"/>
      <c r="P264" s="2"/>
      <c r="Q264" s="2"/>
    </row>
    <row r="265" ht="22.5" customHeight="1">
      <c r="A265" s="13"/>
      <c r="B265" s="13"/>
      <c r="C265" s="23"/>
      <c r="D265" s="24"/>
      <c r="E265" s="25"/>
      <c r="F265" s="2"/>
      <c r="G265" s="21"/>
      <c r="H265" s="21"/>
      <c r="I265" s="2"/>
      <c r="J265" s="2"/>
      <c r="K265" s="2"/>
      <c r="L265" s="2"/>
      <c r="M265" s="2"/>
      <c r="N265" s="2"/>
      <c r="O265" s="2"/>
      <c r="P265" s="2"/>
      <c r="Q265" s="2"/>
    </row>
    <row r="266" ht="22.5" customHeight="1">
      <c r="A266" s="13"/>
      <c r="B266" s="13"/>
      <c r="C266" s="23"/>
      <c r="D266" s="24"/>
      <c r="E266" s="25"/>
      <c r="F266" s="2"/>
      <c r="G266" s="21"/>
      <c r="H266" s="21"/>
      <c r="I266" s="2"/>
      <c r="J266" s="2"/>
      <c r="K266" s="2"/>
      <c r="L266" s="2"/>
      <c r="M266" s="2"/>
      <c r="N266" s="2"/>
      <c r="O266" s="2"/>
      <c r="P266" s="2"/>
      <c r="Q266" s="2"/>
    </row>
    <row r="267" ht="22.5" customHeight="1">
      <c r="A267" s="13"/>
      <c r="B267" s="13"/>
      <c r="C267" s="23"/>
      <c r="D267" s="24"/>
      <c r="E267" s="25"/>
      <c r="F267" s="2"/>
      <c r="G267" s="21"/>
      <c r="H267" s="21"/>
      <c r="I267" s="2"/>
      <c r="J267" s="2"/>
      <c r="K267" s="2"/>
      <c r="L267" s="2"/>
      <c r="M267" s="2"/>
      <c r="N267" s="2"/>
      <c r="O267" s="2"/>
      <c r="P267" s="2"/>
      <c r="Q267" s="2"/>
    </row>
    <row r="268" ht="22.5" customHeight="1">
      <c r="A268" s="13"/>
      <c r="B268" s="13"/>
      <c r="C268" s="23"/>
      <c r="D268" s="24"/>
      <c r="E268" s="25"/>
      <c r="F268" s="2"/>
      <c r="G268" s="21"/>
      <c r="H268" s="21"/>
      <c r="I268" s="2"/>
      <c r="J268" s="2"/>
      <c r="K268" s="2"/>
      <c r="L268" s="2"/>
      <c r="M268" s="2"/>
      <c r="N268" s="2"/>
      <c r="O268" s="2"/>
      <c r="P268" s="2"/>
      <c r="Q268" s="2"/>
    </row>
    <row r="269" ht="22.5" customHeight="1">
      <c r="A269" s="13"/>
      <c r="B269" s="13"/>
      <c r="C269" s="23"/>
      <c r="D269" s="24"/>
      <c r="E269" s="25"/>
      <c r="F269" s="2"/>
      <c r="G269" s="21"/>
      <c r="H269" s="21"/>
      <c r="I269" s="2"/>
      <c r="J269" s="2"/>
      <c r="K269" s="2"/>
      <c r="L269" s="2"/>
      <c r="M269" s="2"/>
      <c r="N269" s="2"/>
      <c r="O269" s="2"/>
      <c r="P269" s="2"/>
      <c r="Q269" s="2"/>
    </row>
    <row r="270" ht="22.5" customHeight="1">
      <c r="A270" s="13"/>
      <c r="B270" s="13"/>
      <c r="C270" s="23"/>
      <c r="D270" s="24"/>
      <c r="E270" s="25"/>
      <c r="F270" s="2"/>
      <c r="G270" s="21"/>
      <c r="H270" s="21"/>
      <c r="I270" s="2"/>
      <c r="J270" s="2"/>
      <c r="K270" s="2"/>
      <c r="L270" s="2"/>
      <c r="M270" s="2"/>
      <c r="N270" s="2"/>
      <c r="O270" s="2"/>
      <c r="P270" s="2"/>
      <c r="Q270" s="2"/>
    </row>
    <row r="271" ht="22.5" customHeight="1">
      <c r="A271" s="13"/>
      <c r="B271" s="13"/>
      <c r="C271" s="23"/>
      <c r="D271" s="24"/>
      <c r="E271" s="25"/>
      <c r="F271" s="2"/>
      <c r="G271" s="21"/>
      <c r="H271" s="21"/>
      <c r="I271" s="2"/>
      <c r="J271" s="2"/>
      <c r="K271" s="2"/>
      <c r="L271" s="2"/>
      <c r="M271" s="2"/>
      <c r="N271" s="2"/>
      <c r="O271" s="2"/>
      <c r="P271" s="2"/>
      <c r="Q271" s="2"/>
    </row>
    <row r="272" ht="22.5" customHeight="1">
      <c r="A272" s="13"/>
      <c r="B272" s="13"/>
      <c r="C272" s="23"/>
      <c r="D272" s="24"/>
      <c r="E272" s="25"/>
      <c r="F272" s="2"/>
      <c r="G272" s="21"/>
      <c r="H272" s="21"/>
      <c r="I272" s="2"/>
      <c r="J272" s="2"/>
      <c r="K272" s="2"/>
      <c r="L272" s="2"/>
      <c r="M272" s="2"/>
      <c r="N272" s="2"/>
      <c r="O272" s="2"/>
      <c r="P272" s="2"/>
      <c r="Q272" s="2"/>
    </row>
    <row r="273" ht="22.5" customHeight="1">
      <c r="A273" s="13"/>
      <c r="B273" s="13"/>
      <c r="C273" s="23"/>
      <c r="D273" s="24"/>
      <c r="E273" s="25"/>
      <c r="F273" s="2"/>
      <c r="G273" s="21"/>
      <c r="H273" s="21"/>
      <c r="I273" s="2"/>
      <c r="J273" s="2"/>
      <c r="K273" s="2"/>
      <c r="L273" s="2"/>
      <c r="M273" s="2"/>
      <c r="N273" s="2"/>
      <c r="O273" s="2"/>
      <c r="P273" s="2"/>
      <c r="Q273" s="2"/>
    </row>
    <row r="274" ht="22.5" customHeight="1">
      <c r="A274" s="13"/>
      <c r="B274" s="13"/>
      <c r="C274" s="23"/>
      <c r="D274" s="24"/>
      <c r="E274" s="25"/>
      <c r="F274" s="2"/>
      <c r="G274" s="21"/>
      <c r="H274" s="21"/>
      <c r="I274" s="2"/>
      <c r="J274" s="2"/>
      <c r="K274" s="2"/>
      <c r="L274" s="2"/>
      <c r="M274" s="2"/>
      <c r="N274" s="2"/>
      <c r="O274" s="2"/>
      <c r="P274" s="2"/>
      <c r="Q274" s="2"/>
    </row>
    <row r="275" ht="22.5" customHeight="1">
      <c r="A275" s="13"/>
      <c r="B275" s="13"/>
      <c r="C275" s="23"/>
      <c r="D275" s="24"/>
      <c r="E275" s="25"/>
      <c r="F275" s="2"/>
      <c r="G275" s="21"/>
      <c r="H275" s="21"/>
      <c r="I275" s="2"/>
      <c r="J275" s="2"/>
      <c r="K275" s="2"/>
      <c r="L275" s="2"/>
      <c r="M275" s="2"/>
      <c r="N275" s="2"/>
      <c r="O275" s="2"/>
      <c r="P275" s="2"/>
      <c r="Q275" s="2"/>
    </row>
    <row r="276" ht="22.5" customHeight="1">
      <c r="A276" s="13"/>
      <c r="B276" s="13"/>
      <c r="C276" s="23"/>
      <c r="D276" s="24"/>
      <c r="E276" s="25"/>
      <c r="F276" s="2"/>
      <c r="G276" s="21"/>
      <c r="H276" s="21"/>
      <c r="I276" s="2"/>
      <c r="J276" s="2"/>
      <c r="K276" s="2"/>
      <c r="L276" s="2"/>
      <c r="M276" s="2"/>
      <c r="N276" s="2"/>
      <c r="O276" s="2"/>
      <c r="P276" s="2"/>
      <c r="Q276" s="2"/>
    </row>
    <row r="277" ht="22.5" customHeight="1">
      <c r="A277" s="13"/>
      <c r="B277" s="13"/>
      <c r="C277" s="23"/>
      <c r="D277" s="24"/>
      <c r="E277" s="25"/>
      <c r="F277" s="2"/>
      <c r="G277" s="21"/>
      <c r="H277" s="21"/>
      <c r="I277" s="2"/>
      <c r="J277" s="2"/>
      <c r="K277" s="2"/>
      <c r="L277" s="2"/>
      <c r="M277" s="2"/>
      <c r="N277" s="2"/>
      <c r="O277" s="2"/>
      <c r="P277" s="2"/>
      <c r="Q277" s="2"/>
    </row>
    <row r="278" ht="22.5" customHeight="1">
      <c r="A278" s="13"/>
      <c r="B278" s="13"/>
      <c r="C278" s="23"/>
      <c r="D278" s="24"/>
      <c r="E278" s="25"/>
      <c r="F278" s="2"/>
      <c r="G278" s="21"/>
      <c r="H278" s="21"/>
      <c r="I278" s="2"/>
      <c r="J278" s="2"/>
      <c r="K278" s="2"/>
      <c r="L278" s="2"/>
      <c r="M278" s="2"/>
      <c r="N278" s="2"/>
      <c r="O278" s="2"/>
      <c r="P278" s="2"/>
      <c r="Q278" s="2"/>
    </row>
    <row r="279" ht="22.5" customHeight="1">
      <c r="A279" s="13"/>
      <c r="B279" s="13"/>
      <c r="C279" s="23"/>
      <c r="D279" s="24"/>
      <c r="E279" s="25"/>
      <c r="F279" s="2"/>
      <c r="G279" s="21"/>
      <c r="H279" s="21"/>
      <c r="I279" s="2"/>
      <c r="J279" s="2"/>
      <c r="K279" s="2"/>
      <c r="L279" s="2"/>
      <c r="M279" s="2"/>
      <c r="N279" s="2"/>
      <c r="O279" s="2"/>
      <c r="P279" s="2"/>
      <c r="Q279" s="2"/>
    </row>
    <row r="280" ht="22.5" customHeight="1">
      <c r="A280" s="13"/>
      <c r="B280" s="13"/>
      <c r="C280" s="23"/>
      <c r="D280" s="24"/>
      <c r="E280" s="25"/>
      <c r="F280" s="2"/>
      <c r="G280" s="21"/>
      <c r="H280" s="21"/>
      <c r="I280" s="2"/>
      <c r="J280" s="2"/>
      <c r="K280" s="2"/>
      <c r="L280" s="2"/>
      <c r="M280" s="2"/>
      <c r="N280" s="2"/>
      <c r="O280" s="2"/>
      <c r="P280" s="2"/>
      <c r="Q280" s="2"/>
    </row>
    <row r="281" ht="22.5" customHeight="1">
      <c r="A281" s="13"/>
      <c r="B281" s="13"/>
      <c r="C281" s="23"/>
      <c r="D281" s="24"/>
      <c r="E281" s="25"/>
      <c r="F281" s="2"/>
      <c r="G281" s="21"/>
      <c r="H281" s="21"/>
      <c r="I281" s="2"/>
      <c r="J281" s="2"/>
      <c r="K281" s="2"/>
      <c r="L281" s="2"/>
      <c r="M281" s="2"/>
      <c r="N281" s="2"/>
      <c r="O281" s="2"/>
      <c r="P281" s="2"/>
      <c r="Q281" s="2"/>
    </row>
    <row r="282" ht="22.5" customHeight="1">
      <c r="A282" s="13"/>
      <c r="B282" s="13"/>
      <c r="C282" s="23"/>
      <c r="D282" s="24"/>
      <c r="E282" s="25"/>
      <c r="F282" s="2"/>
      <c r="G282" s="21"/>
      <c r="H282" s="21"/>
      <c r="I282" s="2"/>
      <c r="J282" s="2"/>
      <c r="K282" s="2"/>
      <c r="L282" s="2"/>
      <c r="M282" s="2"/>
      <c r="N282" s="2"/>
      <c r="O282" s="2"/>
      <c r="P282" s="2"/>
      <c r="Q282" s="2"/>
    </row>
    <row r="283" ht="22.5" customHeight="1">
      <c r="A283" s="13"/>
      <c r="B283" s="13"/>
      <c r="C283" s="23"/>
      <c r="D283" s="24"/>
      <c r="E283" s="25"/>
      <c r="F283" s="2"/>
      <c r="G283" s="21"/>
      <c r="H283" s="21"/>
      <c r="I283" s="2"/>
      <c r="J283" s="2"/>
      <c r="K283" s="2"/>
      <c r="L283" s="2"/>
      <c r="M283" s="2"/>
      <c r="N283" s="2"/>
      <c r="O283" s="2"/>
      <c r="P283" s="2"/>
      <c r="Q283" s="2"/>
    </row>
    <row r="284" ht="22.5" customHeight="1">
      <c r="A284" s="13"/>
      <c r="B284" s="13"/>
      <c r="C284" s="23"/>
      <c r="D284" s="24"/>
      <c r="E284" s="25"/>
      <c r="F284" s="2"/>
      <c r="G284" s="21"/>
      <c r="H284" s="21"/>
      <c r="I284" s="2"/>
      <c r="J284" s="2"/>
      <c r="K284" s="2"/>
      <c r="L284" s="2"/>
      <c r="M284" s="2"/>
      <c r="N284" s="2"/>
      <c r="O284" s="2"/>
      <c r="P284" s="2"/>
      <c r="Q284" s="2"/>
    </row>
    <row r="285" ht="22.5" customHeight="1">
      <c r="A285" s="13"/>
      <c r="B285" s="13"/>
      <c r="C285" s="23"/>
      <c r="D285" s="24"/>
      <c r="E285" s="25"/>
      <c r="F285" s="2"/>
      <c r="G285" s="21"/>
      <c r="H285" s="21"/>
      <c r="I285" s="2"/>
      <c r="J285" s="2"/>
      <c r="K285" s="2"/>
      <c r="L285" s="2"/>
      <c r="M285" s="2"/>
      <c r="N285" s="2"/>
      <c r="O285" s="2"/>
      <c r="P285" s="2"/>
      <c r="Q285" s="2"/>
    </row>
    <row r="286" ht="22.5" customHeight="1">
      <c r="A286" s="13"/>
      <c r="B286" s="13"/>
      <c r="C286" s="23"/>
      <c r="D286" s="24"/>
      <c r="E286" s="25"/>
      <c r="F286" s="2"/>
      <c r="G286" s="21"/>
      <c r="H286" s="21"/>
      <c r="I286" s="2"/>
      <c r="J286" s="2"/>
      <c r="K286" s="2"/>
      <c r="L286" s="2"/>
      <c r="M286" s="2"/>
      <c r="N286" s="2"/>
      <c r="O286" s="2"/>
      <c r="P286" s="2"/>
      <c r="Q286" s="2"/>
    </row>
    <row r="287" ht="22.5" customHeight="1">
      <c r="A287" s="13"/>
      <c r="B287" s="13"/>
      <c r="C287" s="23"/>
      <c r="D287" s="24"/>
      <c r="E287" s="25"/>
      <c r="F287" s="2"/>
      <c r="G287" s="21"/>
      <c r="H287" s="21"/>
      <c r="I287" s="2"/>
      <c r="J287" s="2"/>
      <c r="K287" s="2"/>
      <c r="L287" s="2"/>
      <c r="M287" s="2"/>
      <c r="N287" s="2"/>
      <c r="O287" s="2"/>
      <c r="P287" s="2"/>
      <c r="Q287" s="2"/>
    </row>
    <row r="288" ht="22.5" customHeight="1">
      <c r="A288" s="13"/>
      <c r="B288" s="13"/>
      <c r="C288" s="23"/>
      <c r="D288" s="24"/>
      <c r="E288" s="25"/>
      <c r="F288" s="2"/>
      <c r="G288" s="21"/>
      <c r="H288" s="21"/>
      <c r="I288" s="2"/>
      <c r="J288" s="2"/>
      <c r="K288" s="2"/>
      <c r="L288" s="2"/>
      <c r="M288" s="2"/>
      <c r="N288" s="2"/>
      <c r="O288" s="2"/>
      <c r="P288" s="2"/>
      <c r="Q288" s="2"/>
    </row>
    <row r="289" ht="22.5" customHeight="1">
      <c r="A289" s="13"/>
      <c r="B289" s="13"/>
      <c r="C289" s="23"/>
      <c r="D289" s="24"/>
      <c r="E289" s="25"/>
      <c r="F289" s="2"/>
      <c r="G289" s="21"/>
      <c r="H289" s="21"/>
      <c r="I289" s="2"/>
      <c r="J289" s="2"/>
      <c r="K289" s="2"/>
      <c r="L289" s="2"/>
      <c r="M289" s="2"/>
      <c r="N289" s="2"/>
      <c r="O289" s="2"/>
      <c r="P289" s="2"/>
      <c r="Q289" s="2"/>
    </row>
    <row r="290" ht="22.5" customHeight="1">
      <c r="A290" s="13"/>
      <c r="B290" s="13"/>
      <c r="C290" s="23"/>
      <c r="D290" s="24"/>
      <c r="E290" s="25"/>
      <c r="F290" s="2"/>
      <c r="G290" s="21"/>
      <c r="H290" s="21"/>
      <c r="I290" s="2"/>
      <c r="J290" s="2"/>
      <c r="K290" s="2"/>
      <c r="L290" s="2"/>
      <c r="M290" s="2"/>
      <c r="N290" s="2"/>
      <c r="O290" s="2"/>
      <c r="P290" s="2"/>
      <c r="Q290" s="2"/>
    </row>
    <row r="291" ht="22.5" customHeight="1">
      <c r="A291" s="13"/>
      <c r="B291" s="13"/>
      <c r="C291" s="23"/>
      <c r="D291" s="24"/>
      <c r="E291" s="25"/>
      <c r="F291" s="2"/>
      <c r="G291" s="21"/>
      <c r="H291" s="21"/>
      <c r="I291" s="2"/>
      <c r="J291" s="2"/>
      <c r="K291" s="2"/>
      <c r="L291" s="2"/>
      <c r="M291" s="2"/>
      <c r="N291" s="2"/>
      <c r="O291" s="2"/>
      <c r="P291" s="2"/>
      <c r="Q291" s="2"/>
    </row>
    <row r="292" ht="22.5" customHeight="1">
      <c r="A292" s="13"/>
      <c r="B292" s="13"/>
      <c r="C292" s="23"/>
      <c r="D292" s="24"/>
      <c r="E292" s="25"/>
      <c r="F292" s="2"/>
      <c r="G292" s="21"/>
      <c r="H292" s="21"/>
      <c r="I292" s="2"/>
      <c r="J292" s="2"/>
      <c r="K292" s="2"/>
      <c r="L292" s="2"/>
      <c r="M292" s="2"/>
      <c r="N292" s="2"/>
      <c r="O292" s="2"/>
      <c r="P292" s="2"/>
      <c r="Q292" s="2"/>
    </row>
    <row r="293" ht="22.5" customHeight="1">
      <c r="A293" s="13"/>
      <c r="B293" s="13"/>
      <c r="C293" s="23"/>
      <c r="D293" s="24"/>
      <c r="E293" s="25"/>
      <c r="F293" s="2"/>
      <c r="G293" s="21"/>
      <c r="H293" s="21"/>
      <c r="I293" s="2"/>
      <c r="J293" s="2"/>
      <c r="K293" s="2"/>
      <c r="L293" s="2"/>
      <c r="M293" s="2"/>
      <c r="N293" s="2"/>
      <c r="O293" s="2"/>
      <c r="P293" s="2"/>
      <c r="Q293" s="2"/>
    </row>
    <row r="294" ht="22.5" customHeight="1">
      <c r="A294" s="13"/>
      <c r="B294" s="13"/>
      <c r="C294" s="23"/>
      <c r="D294" s="24"/>
      <c r="E294" s="25"/>
      <c r="F294" s="2"/>
      <c r="G294" s="21"/>
      <c r="H294" s="21"/>
      <c r="I294" s="2"/>
      <c r="J294" s="2"/>
      <c r="K294" s="2"/>
      <c r="L294" s="2"/>
      <c r="M294" s="2"/>
      <c r="N294" s="2"/>
      <c r="O294" s="2"/>
      <c r="P294" s="2"/>
      <c r="Q294" s="2"/>
    </row>
    <row r="295" ht="22.5" customHeight="1">
      <c r="A295" s="13"/>
      <c r="B295" s="13"/>
      <c r="C295" s="23"/>
      <c r="D295" s="24"/>
      <c r="E295" s="25"/>
      <c r="F295" s="2"/>
      <c r="G295" s="21"/>
      <c r="H295" s="21"/>
      <c r="I295" s="2"/>
      <c r="J295" s="2"/>
      <c r="K295" s="2"/>
      <c r="L295" s="2"/>
      <c r="M295" s="2"/>
      <c r="N295" s="2"/>
      <c r="O295" s="2"/>
      <c r="P295" s="2"/>
      <c r="Q295" s="2"/>
    </row>
    <row r="296" ht="22.5" customHeight="1">
      <c r="A296" s="13"/>
      <c r="B296" s="13"/>
      <c r="C296" s="23"/>
      <c r="D296" s="24"/>
      <c r="E296" s="25"/>
      <c r="F296" s="2"/>
      <c r="G296" s="21"/>
      <c r="H296" s="21"/>
      <c r="I296" s="2"/>
      <c r="J296" s="2"/>
      <c r="K296" s="2"/>
      <c r="L296" s="2"/>
      <c r="M296" s="2"/>
      <c r="N296" s="2"/>
      <c r="O296" s="2"/>
      <c r="P296" s="2"/>
      <c r="Q296" s="2"/>
    </row>
    <row r="297" ht="22.5" customHeight="1">
      <c r="A297" s="13"/>
      <c r="B297" s="13"/>
      <c r="C297" s="23"/>
      <c r="D297" s="24"/>
      <c r="E297" s="25"/>
      <c r="F297" s="2"/>
      <c r="G297" s="21"/>
      <c r="H297" s="21"/>
      <c r="I297" s="2"/>
      <c r="J297" s="2"/>
      <c r="K297" s="2"/>
      <c r="L297" s="2"/>
      <c r="M297" s="2"/>
      <c r="N297" s="2"/>
      <c r="O297" s="2"/>
      <c r="P297" s="2"/>
      <c r="Q297" s="2"/>
    </row>
    <row r="298" ht="22.5" customHeight="1">
      <c r="A298" s="13"/>
      <c r="B298" s="13"/>
      <c r="C298" s="23"/>
      <c r="D298" s="24"/>
      <c r="E298" s="25"/>
      <c r="F298" s="2"/>
      <c r="G298" s="21"/>
      <c r="H298" s="21"/>
      <c r="I298" s="2"/>
      <c r="J298" s="2"/>
      <c r="K298" s="2"/>
      <c r="L298" s="2"/>
      <c r="M298" s="2"/>
      <c r="N298" s="2"/>
      <c r="O298" s="2"/>
      <c r="P298" s="2"/>
      <c r="Q298" s="2"/>
    </row>
    <row r="299" ht="22.5" customHeight="1">
      <c r="A299" s="13"/>
      <c r="B299" s="13"/>
      <c r="C299" s="23"/>
      <c r="D299" s="24"/>
      <c r="E299" s="25"/>
      <c r="F299" s="2"/>
      <c r="G299" s="21"/>
      <c r="H299" s="21"/>
      <c r="I299" s="2"/>
      <c r="J299" s="2"/>
      <c r="K299" s="2"/>
      <c r="L299" s="2"/>
      <c r="M299" s="2"/>
      <c r="N299" s="2"/>
      <c r="O299" s="2"/>
      <c r="P299" s="2"/>
      <c r="Q299" s="2"/>
    </row>
    <row r="300" ht="22.5" customHeight="1">
      <c r="A300" s="13"/>
      <c r="B300" s="13"/>
      <c r="C300" s="23"/>
      <c r="D300" s="24"/>
      <c r="E300" s="25"/>
      <c r="F300" s="2"/>
      <c r="G300" s="21"/>
      <c r="H300" s="21"/>
      <c r="I300" s="2"/>
      <c r="J300" s="2"/>
      <c r="K300" s="2"/>
      <c r="L300" s="2"/>
      <c r="M300" s="2"/>
      <c r="N300" s="2"/>
      <c r="O300" s="2"/>
      <c r="P300" s="2"/>
      <c r="Q300" s="2"/>
    </row>
    <row r="301" ht="22.5" customHeight="1">
      <c r="A301" s="13"/>
      <c r="B301" s="13"/>
      <c r="C301" s="23"/>
      <c r="D301" s="24"/>
      <c r="E301" s="25"/>
      <c r="F301" s="2"/>
      <c r="G301" s="21"/>
      <c r="H301" s="21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D304" s="26"/>
    </row>
    <row r="305">
      <c r="D305" s="26"/>
    </row>
    <row r="306">
      <c r="D306" s="26"/>
    </row>
    <row r="307">
      <c r="D307" s="26"/>
    </row>
    <row r="308">
      <c r="D308" s="26"/>
    </row>
    <row r="309">
      <c r="D309" s="26"/>
    </row>
    <row r="310">
      <c r="D310" s="26"/>
    </row>
    <row r="311">
      <c r="D311" s="26"/>
    </row>
    <row r="312">
      <c r="D312" s="26"/>
    </row>
    <row r="313">
      <c r="D313" s="26"/>
    </row>
    <row r="314">
      <c r="D314" s="26"/>
    </row>
    <row r="315">
      <c r="D315" s="26"/>
    </row>
    <row r="316">
      <c r="D316" s="26"/>
    </row>
    <row r="317">
      <c r="D317" s="26"/>
    </row>
    <row r="318">
      <c r="D318" s="26"/>
    </row>
    <row r="319">
      <c r="D319" s="26"/>
    </row>
    <row r="320">
      <c r="D320" s="26"/>
    </row>
    <row r="321">
      <c r="D321" s="26"/>
    </row>
    <row r="322">
      <c r="D322" s="26"/>
    </row>
    <row r="323">
      <c r="D323" s="26"/>
    </row>
    <row r="324">
      <c r="D324" s="26"/>
    </row>
    <row r="325">
      <c r="D325" s="26"/>
    </row>
    <row r="326">
      <c r="D326" s="26"/>
    </row>
    <row r="327">
      <c r="D327" s="26"/>
    </row>
    <row r="328">
      <c r="D328" s="26"/>
    </row>
    <row r="329">
      <c r="D329" s="26"/>
    </row>
    <row r="330">
      <c r="D330" s="26"/>
    </row>
    <row r="331">
      <c r="D331" s="26"/>
    </row>
    <row r="332">
      <c r="D332" s="26"/>
    </row>
    <row r="333">
      <c r="D333" s="26"/>
    </row>
    <row r="334">
      <c r="D334" s="26"/>
    </row>
    <row r="335">
      <c r="D335" s="26"/>
    </row>
    <row r="336">
      <c r="D336" s="26"/>
    </row>
    <row r="337">
      <c r="D337" s="26"/>
    </row>
    <row r="338">
      <c r="D338" s="26"/>
    </row>
    <row r="339">
      <c r="D339" s="26"/>
    </row>
    <row r="340">
      <c r="D340" s="26"/>
    </row>
    <row r="341">
      <c r="D341" s="26"/>
    </row>
    <row r="342">
      <c r="D342" s="26"/>
    </row>
    <row r="343">
      <c r="D343" s="26"/>
    </row>
    <row r="344">
      <c r="D344" s="26"/>
    </row>
    <row r="345">
      <c r="D345" s="26"/>
    </row>
    <row r="346">
      <c r="D346" s="26"/>
    </row>
    <row r="347">
      <c r="D347" s="26"/>
    </row>
    <row r="348">
      <c r="D348" s="26"/>
    </row>
    <row r="349">
      <c r="D349" s="26"/>
    </row>
    <row r="350">
      <c r="D350" s="26"/>
    </row>
    <row r="351">
      <c r="D351" s="26"/>
    </row>
    <row r="352">
      <c r="D352" s="26"/>
    </row>
    <row r="353">
      <c r="D353" s="26"/>
    </row>
    <row r="354">
      <c r="D354" s="26"/>
    </row>
    <row r="355">
      <c r="D355" s="26"/>
    </row>
    <row r="356">
      <c r="D356" s="26"/>
    </row>
    <row r="357">
      <c r="D357" s="26"/>
    </row>
    <row r="358">
      <c r="D358" s="26"/>
    </row>
    <row r="359">
      <c r="D359" s="26"/>
    </row>
    <row r="360">
      <c r="D360" s="26"/>
    </row>
    <row r="361">
      <c r="D361" s="26"/>
    </row>
    <row r="362">
      <c r="D362" s="26"/>
    </row>
    <row r="363">
      <c r="D363" s="26"/>
    </row>
    <row r="364">
      <c r="D364" s="26"/>
    </row>
    <row r="365">
      <c r="D365" s="26"/>
    </row>
    <row r="366">
      <c r="D366" s="26"/>
    </row>
    <row r="367">
      <c r="D367" s="26"/>
    </row>
    <row r="368">
      <c r="D368" s="26"/>
    </row>
    <row r="369">
      <c r="D369" s="26"/>
    </row>
    <row r="370">
      <c r="D370" s="26"/>
    </row>
    <row r="371">
      <c r="D371" s="26"/>
    </row>
    <row r="372">
      <c r="D372" s="26"/>
    </row>
    <row r="373">
      <c r="D373" s="26"/>
    </row>
    <row r="374">
      <c r="D374" s="26"/>
    </row>
    <row r="375">
      <c r="D375" s="26"/>
    </row>
    <row r="376">
      <c r="D376" s="26"/>
    </row>
    <row r="377">
      <c r="D377" s="26"/>
    </row>
    <row r="378">
      <c r="D378" s="26"/>
    </row>
    <row r="379">
      <c r="D379" s="26"/>
    </row>
    <row r="380">
      <c r="D380" s="26"/>
    </row>
    <row r="381">
      <c r="D381" s="26"/>
    </row>
    <row r="382">
      <c r="D382" s="26"/>
    </row>
    <row r="383">
      <c r="D383" s="26"/>
    </row>
    <row r="384">
      <c r="D384" s="26"/>
    </row>
    <row r="385">
      <c r="D385" s="26"/>
    </row>
    <row r="386">
      <c r="D386" s="26"/>
    </row>
    <row r="387">
      <c r="D387" s="26"/>
    </row>
    <row r="388">
      <c r="D388" s="26"/>
    </row>
    <row r="389">
      <c r="D389" s="26"/>
    </row>
    <row r="390">
      <c r="D390" s="26"/>
    </row>
    <row r="391">
      <c r="D391" s="26"/>
    </row>
    <row r="392">
      <c r="D392" s="26"/>
    </row>
    <row r="393">
      <c r="D393" s="26"/>
    </row>
    <row r="394">
      <c r="D394" s="26"/>
    </row>
    <row r="395">
      <c r="D395" s="26"/>
    </row>
    <row r="396">
      <c r="D396" s="26"/>
    </row>
    <row r="397">
      <c r="D397" s="26"/>
    </row>
    <row r="398">
      <c r="D398" s="26"/>
    </row>
    <row r="399">
      <c r="D399" s="26"/>
    </row>
    <row r="400">
      <c r="D400" s="26"/>
    </row>
    <row r="401">
      <c r="D401" s="26"/>
    </row>
    <row r="402">
      <c r="D402" s="26"/>
    </row>
    <row r="403">
      <c r="D403" s="26"/>
    </row>
    <row r="404">
      <c r="D404" s="26"/>
    </row>
    <row r="405">
      <c r="D405" s="26"/>
    </row>
    <row r="406">
      <c r="D406" s="26"/>
    </row>
    <row r="407">
      <c r="D407" s="26"/>
    </row>
    <row r="408">
      <c r="D408" s="26"/>
    </row>
    <row r="409">
      <c r="D409" s="26"/>
    </row>
    <row r="410">
      <c r="D410" s="26"/>
    </row>
    <row r="411">
      <c r="D411" s="26"/>
    </row>
    <row r="412">
      <c r="D412" s="26"/>
    </row>
    <row r="413">
      <c r="D413" s="26"/>
    </row>
    <row r="414">
      <c r="D414" s="26"/>
    </row>
    <row r="415">
      <c r="D415" s="26"/>
    </row>
    <row r="416">
      <c r="D416" s="26"/>
    </row>
    <row r="417">
      <c r="D417" s="26"/>
    </row>
    <row r="418">
      <c r="D418" s="26"/>
    </row>
    <row r="419">
      <c r="D419" s="26"/>
    </row>
    <row r="420">
      <c r="D420" s="26"/>
    </row>
    <row r="421">
      <c r="D421" s="26"/>
    </row>
    <row r="422">
      <c r="D422" s="26"/>
    </row>
    <row r="423">
      <c r="D423" s="26"/>
    </row>
    <row r="424">
      <c r="D424" s="26"/>
    </row>
    <row r="425">
      <c r="D425" s="26"/>
    </row>
    <row r="426">
      <c r="D426" s="26"/>
    </row>
    <row r="427">
      <c r="D427" s="26"/>
    </row>
    <row r="428">
      <c r="D428" s="26"/>
    </row>
    <row r="429">
      <c r="D429" s="26"/>
    </row>
    <row r="430">
      <c r="D430" s="26"/>
    </row>
    <row r="431">
      <c r="D431" s="26"/>
    </row>
    <row r="432">
      <c r="D432" s="26"/>
    </row>
    <row r="433">
      <c r="D433" s="26"/>
    </row>
    <row r="434">
      <c r="D434" s="26"/>
    </row>
    <row r="435">
      <c r="D435" s="26"/>
    </row>
    <row r="436">
      <c r="D436" s="26"/>
    </row>
    <row r="437">
      <c r="D437" s="26"/>
    </row>
    <row r="438">
      <c r="D438" s="26"/>
    </row>
    <row r="439">
      <c r="D439" s="26"/>
    </row>
    <row r="440">
      <c r="D440" s="26"/>
    </row>
    <row r="441">
      <c r="D441" s="26"/>
    </row>
    <row r="442">
      <c r="D442" s="26"/>
    </row>
    <row r="443">
      <c r="D443" s="26"/>
    </row>
    <row r="444">
      <c r="D444" s="26"/>
    </row>
    <row r="445">
      <c r="D445" s="26"/>
    </row>
    <row r="446">
      <c r="D446" s="26"/>
    </row>
    <row r="447">
      <c r="D447" s="26"/>
    </row>
    <row r="448">
      <c r="D448" s="26"/>
    </row>
    <row r="449">
      <c r="D449" s="26"/>
    </row>
    <row r="450">
      <c r="D450" s="26"/>
    </row>
    <row r="451">
      <c r="D451" s="26"/>
    </row>
    <row r="452">
      <c r="D452" s="26"/>
    </row>
    <row r="453">
      <c r="D453" s="26"/>
    </row>
    <row r="454">
      <c r="D454" s="26"/>
    </row>
    <row r="455">
      <c r="D455" s="26"/>
    </row>
    <row r="456">
      <c r="D456" s="26"/>
    </row>
    <row r="457">
      <c r="D457" s="26"/>
    </row>
    <row r="458">
      <c r="D458" s="26"/>
    </row>
    <row r="459">
      <c r="D459" s="26"/>
    </row>
    <row r="460">
      <c r="D460" s="26"/>
    </row>
    <row r="461">
      <c r="D461" s="26"/>
    </row>
    <row r="462">
      <c r="D462" s="26"/>
    </row>
    <row r="463">
      <c r="D463" s="26"/>
    </row>
    <row r="464">
      <c r="D464" s="26"/>
    </row>
    <row r="465">
      <c r="D465" s="26"/>
    </row>
    <row r="466">
      <c r="D466" s="26"/>
    </row>
    <row r="467">
      <c r="D467" s="26"/>
    </row>
    <row r="468">
      <c r="D468" s="26"/>
    </row>
    <row r="469">
      <c r="D469" s="26"/>
    </row>
    <row r="470">
      <c r="D470" s="26"/>
    </row>
    <row r="471">
      <c r="D471" s="26"/>
    </row>
    <row r="472">
      <c r="D472" s="26"/>
    </row>
    <row r="473">
      <c r="D473" s="26"/>
    </row>
    <row r="474">
      <c r="D474" s="26"/>
    </row>
    <row r="475">
      <c r="D475" s="26"/>
    </row>
    <row r="476">
      <c r="D476" s="26"/>
    </row>
    <row r="477">
      <c r="D477" s="26"/>
    </row>
    <row r="478">
      <c r="D478" s="26"/>
    </row>
    <row r="479">
      <c r="D479" s="26"/>
    </row>
    <row r="480">
      <c r="D480" s="26"/>
    </row>
    <row r="481">
      <c r="D481" s="26"/>
    </row>
    <row r="482">
      <c r="D482" s="26"/>
    </row>
    <row r="483">
      <c r="D483" s="26"/>
    </row>
    <row r="484">
      <c r="D484" s="26"/>
    </row>
    <row r="485">
      <c r="D485" s="26"/>
    </row>
    <row r="486">
      <c r="D486" s="26"/>
    </row>
    <row r="487">
      <c r="D487" s="26"/>
    </row>
    <row r="488">
      <c r="D488" s="26"/>
    </row>
    <row r="489">
      <c r="D489" s="26"/>
    </row>
    <row r="490">
      <c r="D490" s="26"/>
    </row>
    <row r="491">
      <c r="D491" s="26"/>
    </row>
    <row r="492">
      <c r="D492" s="26"/>
    </row>
    <row r="493">
      <c r="D493" s="26"/>
    </row>
    <row r="494">
      <c r="D494" s="26"/>
    </row>
    <row r="495">
      <c r="D495" s="26"/>
    </row>
    <row r="496">
      <c r="D496" s="26"/>
    </row>
    <row r="497">
      <c r="D497" s="26"/>
    </row>
    <row r="498">
      <c r="D498" s="26"/>
    </row>
    <row r="499">
      <c r="D499" s="26"/>
    </row>
    <row r="500">
      <c r="D500" s="26"/>
    </row>
    <row r="501">
      <c r="D501" s="26"/>
    </row>
    <row r="502">
      <c r="D502" s="26"/>
    </row>
    <row r="503">
      <c r="D503" s="26"/>
    </row>
    <row r="504">
      <c r="D504" s="26"/>
    </row>
    <row r="505">
      <c r="D505" s="26"/>
    </row>
    <row r="506">
      <c r="D506" s="26"/>
    </row>
    <row r="507">
      <c r="D507" s="26"/>
    </row>
    <row r="508">
      <c r="D508" s="26"/>
    </row>
    <row r="509">
      <c r="D509" s="26"/>
    </row>
    <row r="510">
      <c r="D510" s="26"/>
    </row>
    <row r="511">
      <c r="D511" s="26"/>
    </row>
    <row r="512">
      <c r="D512" s="26"/>
    </row>
    <row r="513">
      <c r="D513" s="26"/>
    </row>
    <row r="514">
      <c r="D514" s="26"/>
    </row>
    <row r="515">
      <c r="D515" s="26"/>
    </row>
    <row r="516">
      <c r="D516" s="26"/>
    </row>
    <row r="517">
      <c r="D517" s="26"/>
    </row>
    <row r="518">
      <c r="D518" s="26"/>
    </row>
    <row r="519">
      <c r="D519" s="26"/>
    </row>
    <row r="520">
      <c r="D520" s="26"/>
    </row>
    <row r="521">
      <c r="D521" s="26"/>
    </row>
    <row r="522">
      <c r="D522" s="26"/>
    </row>
    <row r="523">
      <c r="D523" s="26"/>
    </row>
    <row r="524">
      <c r="D524" s="26"/>
    </row>
    <row r="525">
      <c r="D525" s="26"/>
    </row>
    <row r="526">
      <c r="D526" s="26"/>
    </row>
    <row r="527">
      <c r="D527" s="26"/>
    </row>
    <row r="528">
      <c r="D528" s="26"/>
    </row>
    <row r="529">
      <c r="D529" s="26"/>
    </row>
    <row r="530">
      <c r="D530" s="26"/>
    </row>
    <row r="531">
      <c r="D531" s="26"/>
    </row>
    <row r="532">
      <c r="D532" s="26"/>
    </row>
    <row r="533">
      <c r="D533" s="26"/>
    </row>
    <row r="534">
      <c r="D534" s="26"/>
    </row>
    <row r="535">
      <c r="D535" s="26"/>
    </row>
    <row r="536">
      <c r="D536" s="26"/>
    </row>
    <row r="537">
      <c r="D537" s="26"/>
    </row>
    <row r="538">
      <c r="D538" s="26"/>
    </row>
    <row r="539">
      <c r="D539" s="26"/>
    </row>
    <row r="540">
      <c r="D540" s="26"/>
    </row>
    <row r="541">
      <c r="D541" s="26"/>
    </row>
    <row r="542">
      <c r="D542" s="26"/>
    </row>
    <row r="543">
      <c r="D543" s="26"/>
    </row>
    <row r="544">
      <c r="D544" s="26"/>
    </row>
    <row r="545">
      <c r="D545" s="26"/>
    </row>
    <row r="546">
      <c r="D546" s="26"/>
    </row>
    <row r="547">
      <c r="D547" s="26"/>
    </row>
    <row r="548">
      <c r="D548" s="26"/>
    </row>
    <row r="549">
      <c r="D549" s="26"/>
    </row>
    <row r="550">
      <c r="D550" s="26"/>
    </row>
    <row r="551">
      <c r="D551" s="26"/>
    </row>
    <row r="552">
      <c r="D552" s="26"/>
    </row>
    <row r="553">
      <c r="D553" s="26"/>
    </row>
    <row r="554">
      <c r="D554" s="26"/>
    </row>
    <row r="555">
      <c r="D555" s="26"/>
    </row>
    <row r="556">
      <c r="D556" s="26"/>
    </row>
    <row r="557">
      <c r="D557" s="26"/>
    </row>
    <row r="558">
      <c r="D558" s="26"/>
    </row>
    <row r="559">
      <c r="D559" s="26"/>
    </row>
    <row r="560">
      <c r="D560" s="26"/>
    </row>
    <row r="561">
      <c r="D561" s="26"/>
    </row>
    <row r="562">
      <c r="D562" s="26"/>
    </row>
    <row r="563">
      <c r="D563" s="26"/>
    </row>
    <row r="564">
      <c r="D564" s="26"/>
    </row>
    <row r="565">
      <c r="D565" s="26"/>
    </row>
    <row r="566">
      <c r="D566" s="26"/>
    </row>
    <row r="567">
      <c r="D567" s="26"/>
    </row>
    <row r="568">
      <c r="D568" s="26"/>
    </row>
    <row r="569">
      <c r="D569" s="26"/>
    </row>
    <row r="570">
      <c r="D570" s="26"/>
    </row>
    <row r="571">
      <c r="D571" s="26"/>
    </row>
    <row r="572">
      <c r="D572" s="26"/>
    </row>
    <row r="573">
      <c r="D573" s="26"/>
    </row>
    <row r="574">
      <c r="D574" s="26"/>
    </row>
    <row r="575">
      <c r="D575" s="26"/>
    </row>
    <row r="576">
      <c r="D576" s="26"/>
    </row>
    <row r="577">
      <c r="D577" s="26"/>
    </row>
    <row r="578">
      <c r="D578" s="26"/>
    </row>
    <row r="579">
      <c r="D579" s="26"/>
    </row>
    <row r="580">
      <c r="D580" s="26"/>
    </row>
    <row r="581">
      <c r="D581" s="26"/>
    </row>
    <row r="582">
      <c r="D582" s="26"/>
    </row>
    <row r="583">
      <c r="D583" s="26"/>
    </row>
    <row r="584">
      <c r="D584" s="26"/>
    </row>
    <row r="585">
      <c r="D585" s="26"/>
    </row>
    <row r="586">
      <c r="D586" s="26"/>
    </row>
    <row r="587">
      <c r="D587" s="26"/>
    </row>
    <row r="588">
      <c r="D588" s="26"/>
    </row>
    <row r="589">
      <c r="D589" s="26"/>
    </row>
    <row r="590">
      <c r="D590" s="26"/>
    </row>
    <row r="591">
      <c r="D591" s="26"/>
    </row>
    <row r="592">
      <c r="D592" s="26"/>
    </row>
    <row r="593">
      <c r="D593" s="26"/>
    </row>
    <row r="594">
      <c r="D594" s="26"/>
    </row>
    <row r="595">
      <c r="D595" s="26"/>
    </row>
    <row r="596">
      <c r="D596" s="26"/>
    </row>
    <row r="597">
      <c r="D597" s="26"/>
    </row>
    <row r="598">
      <c r="D598" s="26"/>
    </row>
    <row r="599">
      <c r="D599" s="26"/>
    </row>
    <row r="600">
      <c r="D600" s="26"/>
    </row>
    <row r="601">
      <c r="D601" s="26"/>
    </row>
    <row r="602">
      <c r="D602" s="26"/>
    </row>
    <row r="603">
      <c r="D603" s="26"/>
    </row>
    <row r="604">
      <c r="D604" s="26"/>
    </row>
    <row r="605">
      <c r="D605" s="26"/>
    </row>
    <row r="606">
      <c r="D606" s="26"/>
    </row>
    <row r="607">
      <c r="D607" s="26"/>
    </row>
    <row r="608">
      <c r="D608" s="26"/>
    </row>
    <row r="609">
      <c r="D609" s="26"/>
    </row>
    <row r="610">
      <c r="D610" s="26"/>
    </row>
    <row r="611">
      <c r="D611" s="26"/>
    </row>
    <row r="612">
      <c r="D612" s="26"/>
    </row>
    <row r="613">
      <c r="D613" s="26"/>
    </row>
    <row r="614">
      <c r="D614" s="26"/>
    </row>
    <row r="615">
      <c r="D615" s="26"/>
    </row>
    <row r="616">
      <c r="D616" s="26"/>
    </row>
    <row r="617">
      <c r="D617" s="26"/>
    </row>
    <row r="618">
      <c r="D618" s="26"/>
    </row>
    <row r="619">
      <c r="D619" s="26"/>
    </row>
    <row r="620">
      <c r="D620" s="26"/>
    </row>
    <row r="621">
      <c r="D621" s="26"/>
    </row>
    <row r="622">
      <c r="D622" s="26"/>
    </row>
    <row r="623">
      <c r="D623" s="26"/>
    </row>
    <row r="624">
      <c r="D624" s="26"/>
    </row>
    <row r="625">
      <c r="D625" s="26"/>
    </row>
    <row r="626">
      <c r="D626" s="26"/>
    </row>
    <row r="627">
      <c r="D627" s="26"/>
    </row>
    <row r="628">
      <c r="D628" s="26"/>
    </row>
    <row r="629">
      <c r="D629" s="26"/>
    </row>
    <row r="630">
      <c r="D630" s="26"/>
    </row>
    <row r="631">
      <c r="D631" s="26"/>
    </row>
    <row r="632">
      <c r="D632" s="26"/>
    </row>
    <row r="633">
      <c r="D633" s="26"/>
    </row>
    <row r="634">
      <c r="D634" s="26"/>
    </row>
    <row r="635">
      <c r="D635" s="26"/>
    </row>
    <row r="636">
      <c r="D636" s="26"/>
    </row>
    <row r="637">
      <c r="D637" s="26"/>
    </row>
    <row r="638">
      <c r="D638" s="26"/>
    </row>
    <row r="639">
      <c r="D639" s="26"/>
    </row>
    <row r="640">
      <c r="D640" s="26"/>
    </row>
    <row r="641">
      <c r="D641" s="26"/>
    </row>
    <row r="642">
      <c r="D642" s="26"/>
    </row>
    <row r="643">
      <c r="D643" s="26"/>
    </row>
    <row r="644">
      <c r="D644" s="26"/>
    </row>
    <row r="645">
      <c r="D645" s="26"/>
    </row>
    <row r="646">
      <c r="D646" s="26"/>
    </row>
    <row r="647">
      <c r="D647" s="26"/>
    </row>
    <row r="648">
      <c r="D648" s="26"/>
    </row>
    <row r="649">
      <c r="D649" s="26"/>
    </row>
    <row r="650">
      <c r="D650" s="26"/>
    </row>
    <row r="651">
      <c r="D651" s="26"/>
    </row>
    <row r="652">
      <c r="D652" s="26"/>
    </row>
    <row r="653">
      <c r="D653" s="26"/>
    </row>
    <row r="654">
      <c r="D654" s="26"/>
    </row>
    <row r="655">
      <c r="D655" s="26"/>
    </row>
    <row r="656">
      <c r="D656" s="26"/>
    </row>
    <row r="657">
      <c r="D657" s="26"/>
    </row>
    <row r="658">
      <c r="D658" s="26"/>
    </row>
    <row r="659">
      <c r="D659" s="26"/>
    </row>
    <row r="660">
      <c r="D660" s="26"/>
    </row>
    <row r="661">
      <c r="D661" s="26"/>
    </row>
    <row r="662">
      <c r="D662" s="26"/>
    </row>
    <row r="663">
      <c r="D663" s="26"/>
    </row>
    <row r="664">
      <c r="D664" s="26"/>
    </row>
    <row r="665">
      <c r="D665" s="26"/>
    </row>
    <row r="666">
      <c r="D666" s="26"/>
    </row>
    <row r="667">
      <c r="D667" s="26"/>
    </row>
    <row r="668">
      <c r="D668" s="26"/>
    </row>
    <row r="669">
      <c r="D669" s="26"/>
    </row>
    <row r="670">
      <c r="D670" s="26"/>
    </row>
    <row r="671">
      <c r="D671" s="26"/>
    </row>
    <row r="672">
      <c r="D672" s="26"/>
    </row>
    <row r="673">
      <c r="D673" s="26"/>
    </row>
    <row r="674">
      <c r="D674" s="26"/>
    </row>
    <row r="675">
      <c r="D675" s="26"/>
    </row>
    <row r="676">
      <c r="D676" s="26"/>
    </row>
    <row r="677">
      <c r="D677" s="26"/>
    </row>
    <row r="678">
      <c r="D678" s="26"/>
    </row>
    <row r="679">
      <c r="D679" s="26"/>
    </row>
    <row r="680">
      <c r="D680" s="26"/>
    </row>
    <row r="681">
      <c r="D681" s="26"/>
    </row>
    <row r="682">
      <c r="D682" s="26"/>
    </row>
    <row r="683">
      <c r="D683" s="26"/>
    </row>
    <row r="684">
      <c r="D684" s="26"/>
    </row>
    <row r="685">
      <c r="D685" s="26"/>
    </row>
    <row r="686">
      <c r="D686" s="26"/>
    </row>
    <row r="687">
      <c r="D687" s="26"/>
    </row>
    <row r="688">
      <c r="D688" s="26"/>
    </row>
    <row r="689">
      <c r="D689" s="26"/>
    </row>
    <row r="690">
      <c r="D690" s="26"/>
    </row>
    <row r="691">
      <c r="D691" s="26"/>
    </row>
    <row r="692">
      <c r="D692" s="26"/>
    </row>
    <row r="693">
      <c r="D693" s="26"/>
    </row>
    <row r="694">
      <c r="D694" s="26"/>
    </row>
    <row r="695">
      <c r="D695" s="26"/>
    </row>
    <row r="696">
      <c r="D696" s="26"/>
    </row>
    <row r="697">
      <c r="D697" s="26"/>
    </row>
    <row r="698">
      <c r="D698" s="26"/>
    </row>
    <row r="699">
      <c r="D699" s="26"/>
    </row>
    <row r="700">
      <c r="D700" s="26"/>
    </row>
    <row r="701">
      <c r="D701" s="26"/>
    </row>
    <row r="702">
      <c r="D702" s="26"/>
    </row>
    <row r="703">
      <c r="D703" s="26"/>
    </row>
    <row r="704">
      <c r="D704" s="26"/>
    </row>
    <row r="705">
      <c r="D705" s="26"/>
    </row>
    <row r="706">
      <c r="D706" s="26"/>
    </row>
    <row r="707">
      <c r="D707" s="26"/>
    </row>
    <row r="708">
      <c r="D708" s="26"/>
    </row>
    <row r="709">
      <c r="D709" s="26"/>
    </row>
    <row r="710">
      <c r="D710" s="26"/>
    </row>
    <row r="711">
      <c r="D711" s="26"/>
    </row>
    <row r="712">
      <c r="D712" s="26"/>
    </row>
    <row r="713">
      <c r="D713" s="26"/>
    </row>
    <row r="714">
      <c r="D714" s="26"/>
    </row>
    <row r="715">
      <c r="D715" s="26"/>
    </row>
    <row r="716">
      <c r="D716" s="26"/>
    </row>
    <row r="717">
      <c r="D717" s="26"/>
    </row>
    <row r="718">
      <c r="D718" s="26"/>
    </row>
    <row r="719">
      <c r="D719" s="26"/>
    </row>
    <row r="720">
      <c r="D720" s="26"/>
    </row>
    <row r="721">
      <c r="D721" s="26"/>
    </row>
    <row r="722">
      <c r="D722" s="26"/>
    </row>
    <row r="723">
      <c r="D723" s="26"/>
    </row>
    <row r="724">
      <c r="D724" s="26"/>
    </row>
    <row r="725">
      <c r="D725" s="26"/>
    </row>
    <row r="726">
      <c r="D726" s="26"/>
    </row>
    <row r="727">
      <c r="D727" s="26"/>
    </row>
    <row r="728">
      <c r="D728" s="26"/>
    </row>
    <row r="729">
      <c r="D729" s="26"/>
    </row>
    <row r="730">
      <c r="D730" s="26"/>
    </row>
    <row r="731">
      <c r="D731" s="26"/>
    </row>
    <row r="732">
      <c r="D732" s="26"/>
    </row>
    <row r="733">
      <c r="D733" s="26"/>
    </row>
    <row r="734">
      <c r="D734" s="26"/>
    </row>
    <row r="735">
      <c r="D735" s="26"/>
    </row>
    <row r="736">
      <c r="D736" s="26"/>
    </row>
    <row r="737">
      <c r="D737" s="26"/>
    </row>
    <row r="738">
      <c r="D738" s="26"/>
    </row>
    <row r="739">
      <c r="D739" s="26"/>
    </row>
    <row r="740">
      <c r="D740" s="26"/>
    </row>
    <row r="741">
      <c r="D741" s="26"/>
    </row>
    <row r="742">
      <c r="D742" s="26"/>
    </row>
    <row r="743">
      <c r="D743" s="26"/>
    </row>
    <row r="744">
      <c r="D744" s="26"/>
    </row>
    <row r="745">
      <c r="D745" s="26"/>
    </row>
    <row r="746">
      <c r="D746" s="26"/>
    </row>
    <row r="747">
      <c r="D747" s="26"/>
    </row>
    <row r="748">
      <c r="D748" s="26"/>
    </row>
    <row r="749">
      <c r="D749" s="26"/>
    </row>
    <row r="750">
      <c r="D750" s="26"/>
    </row>
    <row r="751">
      <c r="D751" s="26"/>
    </row>
    <row r="752">
      <c r="D752" s="26"/>
    </row>
    <row r="753">
      <c r="D753" s="26"/>
    </row>
    <row r="754">
      <c r="D754" s="26"/>
    </row>
    <row r="755">
      <c r="D755" s="26"/>
    </row>
    <row r="756">
      <c r="D756" s="26"/>
    </row>
    <row r="757">
      <c r="D757" s="26"/>
    </row>
    <row r="758">
      <c r="D758" s="26"/>
    </row>
    <row r="759">
      <c r="D759" s="26"/>
    </row>
    <row r="760">
      <c r="D760" s="26"/>
    </row>
    <row r="761">
      <c r="D761" s="26"/>
    </row>
    <row r="762">
      <c r="D762" s="26"/>
    </row>
    <row r="763">
      <c r="D763" s="26"/>
    </row>
    <row r="764">
      <c r="D764" s="26"/>
    </row>
    <row r="765">
      <c r="D765" s="26"/>
    </row>
    <row r="766">
      <c r="D766" s="26"/>
    </row>
    <row r="767">
      <c r="D767" s="26"/>
    </row>
    <row r="768">
      <c r="D768" s="26"/>
    </row>
    <row r="769">
      <c r="D769" s="26"/>
    </row>
    <row r="770">
      <c r="D770" s="26"/>
    </row>
    <row r="771">
      <c r="D771" s="26"/>
    </row>
    <row r="772">
      <c r="D772" s="26"/>
    </row>
    <row r="773">
      <c r="D773" s="26"/>
    </row>
    <row r="774">
      <c r="D774" s="26"/>
    </row>
    <row r="775">
      <c r="D775" s="26"/>
    </row>
    <row r="776">
      <c r="D776" s="26"/>
    </row>
    <row r="777">
      <c r="D777" s="26"/>
    </row>
    <row r="778">
      <c r="D778" s="26"/>
    </row>
    <row r="779">
      <c r="D779" s="26"/>
    </row>
    <row r="780">
      <c r="D780" s="26"/>
    </row>
    <row r="781">
      <c r="D781" s="26"/>
    </row>
    <row r="782">
      <c r="D782" s="26"/>
    </row>
    <row r="783">
      <c r="D783" s="26"/>
    </row>
    <row r="784">
      <c r="D784" s="26"/>
    </row>
    <row r="785">
      <c r="D785" s="26"/>
    </row>
    <row r="786">
      <c r="D786" s="26"/>
    </row>
    <row r="787">
      <c r="D787" s="26"/>
    </row>
    <row r="788">
      <c r="D788" s="26"/>
    </row>
    <row r="789">
      <c r="D789" s="26"/>
    </row>
    <row r="790">
      <c r="D790" s="26"/>
    </row>
    <row r="791">
      <c r="D791" s="26"/>
    </row>
    <row r="792">
      <c r="D792" s="26"/>
    </row>
    <row r="793">
      <c r="D793" s="26"/>
    </row>
    <row r="794">
      <c r="D794" s="26"/>
    </row>
    <row r="795">
      <c r="D795" s="26"/>
    </row>
    <row r="796">
      <c r="D796" s="26"/>
    </row>
    <row r="797">
      <c r="D797" s="26"/>
    </row>
    <row r="798">
      <c r="D798" s="26"/>
    </row>
    <row r="799">
      <c r="D799" s="26"/>
    </row>
    <row r="800">
      <c r="D800" s="26"/>
    </row>
    <row r="801">
      <c r="D801" s="26"/>
    </row>
    <row r="802">
      <c r="D802" s="26"/>
    </row>
    <row r="803">
      <c r="D803" s="26"/>
    </row>
    <row r="804">
      <c r="D804" s="26"/>
    </row>
    <row r="805">
      <c r="D805" s="26"/>
    </row>
    <row r="806">
      <c r="D806" s="26"/>
    </row>
    <row r="807">
      <c r="D807" s="26"/>
    </row>
    <row r="808">
      <c r="D808" s="26"/>
    </row>
    <row r="809">
      <c r="D809" s="26"/>
    </row>
    <row r="810">
      <c r="D810" s="26"/>
    </row>
    <row r="811">
      <c r="D811" s="26"/>
    </row>
    <row r="812">
      <c r="D812" s="26"/>
    </row>
    <row r="813">
      <c r="D813" s="26"/>
    </row>
    <row r="814">
      <c r="D814" s="26"/>
    </row>
    <row r="815">
      <c r="D815" s="26"/>
    </row>
    <row r="816">
      <c r="D816" s="26"/>
    </row>
    <row r="817">
      <c r="D817" s="26"/>
    </row>
    <row r="818">
      <c r="D818" s="26"/>
    </row>
    <row r="819">
      <c r="D819" s="26"/>
    </row>
    <row r="820">
      <c r="D820" s="26"/>
    </row>
    <row r="821">
      <c r="D821" s="26"/>
    </row>
    <row r="822">
      <c r="D822" s="26"/>
    </row>
    <row r="823">
      <c r="D823" s="26"/>
    </row>
    <row r="824">
      <c r="D824" s="26"/>
    </row>
    <row r="825">
      <c r="D825" s="26"/>
    </row>
    <row r="826">
      <c r="D826" s="26"/>
    </row>
    <row r="827">
      <c r="D827" s="26"/>
    </row>
    <row r="828">
      <c r="D828" s="26"/>
    </row>
    <row r="829">
      <c r="D829" s="26"/>
    </row>
    <row r="830">
      <c r="D830" s="26"/>
    </row>
    <row r="831">
      <c r="D831" s="26"/>
    </row>
    <row r="832">
      <c r="D832" s="26"/>
    </row>
    <row r="833">
      <c r="D833" s="26"/>
    </row>
    <row r="834">
      <c r="D834" s="26"/>
    </row>
    <row r="835">
      <c r="D835" s="26"/>
    </row>
    <row r="836">
      <c r="D836" s="26"/>
    </row>
    <row r="837">
      <c r="D837" s="26"/>
    </row>
    <row r="838">
      <c r="D838" s="26"/>
    </row>
    <row r="839">
      <c r="D839" s="26"/>
    </row>
    <row r="840">
      <c r="D840" s="26"/>
    </row>
    <row r="841">
      <c r="D841" s="26"/>
    </row>
    <row r="842">
      <c r="D842" s="26"/>
    </row>
    <row r="843">
      <c r="D843" s="26"/>
    </row>
    <row r="844">
      <c r="D844" s="26"/>
    </row>
    <row r="845">
      <c r="D845" s="26"/>
    </row>
    <row r="846">
      <c r="D846" s="26"/>
    </row>
    <row r="847">
      <c r="D847" s="26"/>
    </row>
    <row r="848">
      <c r="D848" s="26"/>
    </row>
    <row r="849">
      <c r="D849" s="26"/>
    </row>
    <row r="850">
      <c r="D850" s="26"/>
    </row>
    <row r="851">
      <c r="D851" s="26"/>
    </row>
    <row r="852">
      <c r="D852" s="26"/>
    </row>
    <row r="853">
      <c r="D853" s="26"/>
    </row>
    <row r="854">
      <c r="D854" s="26"/>
    </row>
    <row r="855">
      <c r="D855" s="26"/>
    </row>
    <row r="856">
      <c r="D856" s="26"/>
    </row>
    <row r="857">
      <c r="D857" s="26"/>
    </row>
    <row r="858">
      <c r="D858" s="26"/>
    </row>
    <row r="859">
      <c r="D859" s="26"/>
    </row>
    <row r="860">
      <c r="D860" s="26"/>
    </row>
    <row r="861">
      <c r="D861" s="26"/>
    </row>
    <row r="862">
      <c r="D862" s="26"/>
    </row>
    <row r="863">
      <c r="D863" s="26"/>
    </row>
    <row r="864">
      <c r="D864" s="26"/>
    </row>
    <row r="865">
      <c r="D865" s="26"/>
    </row>
    <row r="866">
      <c r="D866" s="26"/>
    </row>
    <row r="867">
      <c r="D867" s="26"/>
    </row>
    <row r="868">
      <c r="D868" s="26"/>
    </row>
    <row r="869">
      <c r="D869" s="26"/>
    </row>
    <row r="870">
      <c r="D870" s="26"/>
    </row>
    <row r="871">
      <c r="D871" s="26"/>
    </row>
    <row r="872">
      <c r="D872" s="26"/>
    </row>
    <row r="873">
      <c r="D873" s="26"/>
    </row>
    <row r="874">
      <c r="D874" s="26"/>
    </row>
    <row r="875">
      <c r="D875" s="26"/>
    </row>
    <row r="876">
      <c r="D876" s="26"/>
    </row>
    <row r="877">
      <c r="D877" s="26"/>
    </row>
    <row r="878">
      <c r="D878" s="26"/>
    </row>
    <row r="879">
      <c r="D879" s="26"/>
    </row>
    <row r="880">
      <c r="D880" s="26"/>
    </row>
    <row r="881">
      <c r="D881" s="26"/>
    </row>
    <row r="882">
      <c r="D882" s="26"/>
    </row>
    <row r="883">
      <c r="D883" s="26"/>
    </row>
    <row r="884">
      <c r="D884" s="26"/>
    </row>
    <row r="885">
      <c r="D885" s="26"/>
    </row>
    <row r="886">
      <c r="D886" s="26"/>
    </row>
    <row r="887">
      <c r="D887" s="26"/>
    </row>
    <row r="888">
      <c r="D888" s="26"/>
    </row>
    <row r="889">
      <c r="D889" s="26"/>
    </row>
    <row r="890">
      <c r="D890" s="26"/>
    </row>
    <row r="891">
      <c r="D891" s="26"/>
    </row>
    <row r="892">
      <c r="D892" s="26"/>
    </row>
    <row r="893">
      <c r="D893" s="26"/>
    </row>
    <row r="894">
      <c r="D894" s="26"/>
    </row>
    <row r="895">
      <c r="D895" s="26"/>
    </row>
    <row r="896">
      <c r="D896" s="26"/>
    </row>
    <row r="897">
      <c r="D897" s="26"/>
    </row>
    <row r="898">
      <c r="D898" s="26"/>
    </row>
    <row r="899">
      <c r="D899" s="26"/>
    </row>
    <row r="900">
      <c r="D900" s="26"/>
    </row>
    <row r="901">
      <c r="D901" s="26"/>
    </row>
    <row r="902">
      <c r="D902" s="26"/>
    </row>
    <row r="903">
      <c r="D903" s="26"/>
    </row>
    <row r="904">
      <c r="D904" s="26"/>
    </row>
    <row r="905">
      <c r="D905" s="26"/>
    </row>
    <row r="906">
      <c r="D906" s="26"/>
    </row>
    <row r="907">
      <c r="D907" s="26"/>
    </row>
    <row r="908">
      <c r="D908" s="26"/>
    </row>
    <row r="909">
      <c r="D909" s="26"/>
    </row>
    <row r="910">
      <c r="D910" s="26"/>
    </row>
    <row r="911">
      <c r="D911" s="26"/>
    </row>
    <row r="912">
      <c r="D912" s="26"/>
    </row>
    <row r="913">
      <c r="D913" s="26"/>
    </row>
    <row r="914">
      <c r="D914" s="26"/>
    </row>
    <row r="915">
      <c r="D915" s="26"/>
    </row>
    <row r="916">
      <c r="D916" s="26"/>
    </row>
    <row r="917">
      <c r="D917" s="26"/>
    </row>
    <row r="918">
      <c r="D918" s="26"/>
    </row>
    <row r="919">
      <c r="D919" s="26"/>
    </row>
    <row r="920">
      <c r="D920" s="26"/>
    </row>
    <row r="921">
      <c r="D921" s="26"/>
    </row>
    <row r="922">
      <c r="D922" s="26"/>
    </row>
    <row r="923">
      <c r="D923" s="26"/>
    </row>
    <row r="924">
      <c r="D924" s="26"/>
    </row>
    <row r="925">
      <c r="D925" s="26"/>
    </row>
    <row r="926">
      <c r="D926" s="26"/>
    </row>
    <row r="927">
      <c r="D927" s="26"/>
    </row>
    <row r="928">
      <c r="D928" s="26"/>
    </row>
    <row r="929">
      <c r="D929" s="26"/>
    </row>
    <row r="930">
      <c r="D930" s="26"/>
    </row>
    <row r="931">
      <c r="D931" s="26"/>
    </row>
    <row r="932">
      <c r="D932" s="26"/>
    </row>
    <row r="933">
      <c r="D933" s="26"/>
    </row>
    <row r="934">
      <c r="D934" s="26"/>
    </row>
    <row r="935">
      <c r="D935" s="26"/>
    </row>
    <row r="936">
      <c r="D936" s="26"/>
    </row>
    <row r="937">
      <c r="D937" s="26"/>
    </row>
    <row r="938">
      <c r="D938" s="26"/>
    </row>
    <row r="939">
      <c r="D939" s="26"/>
    </row>
    <row r="940">
      <c r="D940" s="26"/>
    </row>
    <row r="941">
      <c r="D941" s="26"/>
    </row>
    <row r="942">
      <c r="D942" s="26"/>
    </row>
    <row r="943">
      <c r="D943" s="26"/>
    </row>
    <row r="944">
      <c r="D944" s="26"/>
    </row>
    <row r="945">
      <c r="D945" s="26"/>
    </row>
    <row r="946">
      <c r="D946" s="26"/>
    </row>
    <row r="947">
      <c r="D947" s="26"/>
    </row>
    <row r="948">
      <c r="D948" s="26"/>
    </row>
    <row r="949">
      <c r="D949" s="26"/>
    </row>
    <row r="950">
      <c r="D950" s="26"/>
    </row>
    <row r="951">
      <c r="D951" s="26"/>
    </row>
    <row r="952">
      <c r="D952" s="26"/>
    </row>
    <row r="953">
      <c r="D953" s="26"/>
    </row>
    <row r="954">
      <c r="D954" s="26"/>
    </row>
    <row r="955">
      <c r="D955" s="26"/>
    </row>
    <row r="956">
      <c r="D956" s="26"/>
    </row>
    <row r="957">
      <c r="D957" s="26"/>
    </row>
    <row r="958">
      <c r="D958" s="26"/>
    </row>
    <row r="959">
      <c r="D959" s="26"/>
    </row>
    <row r="960">
      <c r="D960" s="26"/>
    </row>
    <row r="961">
      <c r="D961" s="26"/>
    </row>
    <row r="962">
      <c r="D962" s="26"/>
    </row>
    <row r="963">
      <c r="D963" s="26"/>
    </row>
    <row r="964">
      <c r="D964" s="26"/>
    </row>
    <row r="965">
      <c r="D965" s="26"/>
    </row>
    <row r="966">
      <c r="D966" s="26"/>
    </row>
    <row r="967">
      <c r="D967" s="26"/>
    </row>
    <row r="968">
      <c r="D968" s="26"/>
    </row>
    <row r="969">
      <c r="D969" s="26"/>
    </row>
    <row r="970">
      <c r="D970" s="26"/>
    </row>
    <row r="971">
      <c r="D971" s="26"/>
    </row>
    <row r="972">
      <c r="D972" s="26"/>
    </row>
    <row r="973">
      <c r="D973" s="26"/>
    </row>
    <row r="974">
      <c r="D974" s="26"/>
    </row>
    <row r="975">
      <c r="D975" s="26"/>
    </row>
    <row r="976">
      <c r="D976" s="26"/>
    </row>
    <row r="977">
      <c r="D977" s="26"/>
    </row>
    <row r="978">
      <c r="D978" s="26"/>
    </row>
    <row r="979">
      <c r="D979" s="26"/>
    </row>
    <row r="980">
      <c r="D980" s="26"/>
    </row>
    <row r="981">
      <c r="D981" s="26"/>
    </row>
    <row r="982">
      <c r="D982" s="26"/>
    </row>
    <row r="983">
      <c r="D983" s="26"/>
    </row>
    <row r="984">
      <c r="D984" s="26"/>
    </row>
    <row r="985">
      <c r="D985" s="26"/>
    </row>
    <row r="986">
      <c r="D986" s="26"/>
    </row>
    <row r="987">
      <c r="D987" s="26"/>
    </row>
    <row r="988">
      <c r="D988" s="26"/>
    </row>
    <row r="989">
      <c r="D989" s="26"/>
    </row>
    <row r="990">
      <c r="D990" s="26"/>
    </row>
    <row r="991">
      <c r="D991" s="26"/>
    </row>
    <row r="992">
      <c r="D992" s="26"/>
    </row>
    <row r="993">
      <c r="D993" s="26"/>
    </row>
    <row r="994">
      <c r="D994" s="26"/>
    </row>
    <row r="995">
      <c r="D995" s="26"/>
    </row>
    <row r="996">
      <c r="D996" s="26"/>
    </row>
    <row r="997">
      <c r="D997" s="26"/>
    </row>
    <row r="998">
      <c r="D998" s="26"/>
    </row>
    <row r="999">
      <c r="D999" s="26"/>
    </row>
    <row r="1000">
      <c r="D1000" s="26"/>
    </row>
  </sheetData>
  <mergeCells count="3">
    <mergeCell ref="A1:K5"/>
    <mergeCell ref="G7:K8"/>
    <mergeCell ref="G18:K19"/>
  </mergeCells>
  <conditionalFormatting sqref="A8:D301">
    <cfRule type="expression" dxfId="9" priority="1">
      <formula>AND($C8&lt;&gt;"", $D8="")</formula>
    </cfRule>
  </conditionalFormatting>
  <conditionalFormatting sqref="G18:K19">
    <cfRule type="expression" dxfId="10" priority="2">
      <formula>H16-K16&lt;0</formula>
    </cfRule>
  </conditionalFormatting>
  <conditionalFormatting sqref="G18:K19">
    <cfRule type="expression" dxfId="11" priority="3">
      <formula>H16-K16&gt;0</formula>
    </cfRule>
  </conditionalFormatting>
  <conditionalFormatting sqref="G18:K19">
    <cfRule type="expression" dxfId="12" priority="4">
      <formula>H16-K16=0</formula>
    </cfRule>
  </conditionalFormatting>
  <drawing r:id="rId1"/>
  <tableParts count="2">
    <tablePart r:id="rId4"/>
    <tablePart r:id="rId5"/>
  </tableParts>
</worksheet>
</file>