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<sst xmlns="http://schemas.openxmlformats.org/spreadsheetml/2006/main" count="108" uniqueCount="107">
  <si>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</si>
  <si>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</si>
  <si>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</si>
  <si>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</si>
  <si>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</si>
  <si>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</si>
  <si>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</si>
  <si>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fresa</t>
  </si>
  <si>
    <t>kl electrdodo gureso</t>
  </si>
  <si>
    <t>MONEDAS</t>
  </si>
  <si>
    <t>CAJA CHICA</t>
  </si>
  <si>
    <t>tope de goma</t>
  </si>
  <si>
    <t>BILLETES 10-20</t>
  </si>
  <si>
    <t>TOTAL VENTAS DIA</t>
  </si>
  <si>
    <t>kl electrod guo uyu</t>
  </si>
  <si>
    <t>BILLETES 50-100-200</t>
  </si>
  <si>
    <t>AUMENTO DE DINERO</t>
  </si>
  <si>
    <t>cerrojo de seguridad</t>
  </si>
  <si>
    <t>INGRESOS YAPE</t>
  </si>
  <si>
    <t xml:space="preserve">picapirte 4 </t>
  </si>
  <si>
    <t>INGRESOS TARJETA</t>
  </si>
  <si>
    <t>cinta peligro</t>
  </si>
  <si>
    <t>GASTOS VARIOS</t>
  </si>
  <si>
    <t>destapado de inodo</t>
  </si>
  <si>
    <t>irwin fierro 3</t>
  </si>
  <si>
    <t>DINERO GANADO HOY:</t>
  </si>
  <si>
    <t>CANTIDAD DINERO CAJA:</t>
  </si>
  <si>
    <t>punzon de acero</t>
  </si>
  <si>
    <t>chapa para mueble</t>
  </si>
  <si>
    <t>tornillo 12</t>
  </si>
  <si>
    <t>armellas l</t>
  </si>
  <si>
    <t>armerras l</t>
  </si>
  <si>
    <t>ramplu 8</t>
  </si>
  <si>
    <t>ramplu 5</t>
  </si>
  <si>
    <t>YAPE MAMÁ</t>
  </si>
  <si>
    <t>YAPE PAPÁ</t>
  </si>
  <si>
    <t>orrin</t>
  </si>
  <si>
    <t>hoja sierra mec</t>
  </si>
  <si>
    <t>greifo fv</t>
  </si>
  <si>
    <t>pastina neo naranja</t>
  </si>
  <si>
    <t>pila redonda</t>
  </si>
  <si>
    <t>1m</t>
  </si>
  <si>
    <t>lija 120</t>
  </si>
  <si>
    <t xml:space="preserve">fresas </t>
  </si>
  <si>
    <t>puntas</t>
  </si>
  <si>
    <t>broca fierro 6</t>
  </si>
  <si>
    <t>disblitos</t>
  </si>
  <si>
    <t>dadptador</t>
  </si>
  <si>
    <t>recojedor de frita</t>
  </si>
  <si>
    <t>serroto truper</t>
  </si>
  <si>
    <t>martillo fortu,</t>
  </si>
  <si>
    <t>kl clavo hh</t>
  </si>
  <si>
    <t>escuadra tr</t>
  </si>
  <si>
    <t>lima plama truper</t>
  </si>
  <si>
    <t>plamcha lisa tolse</t>
  </si>
  <si>
    <t>llanta carretilla endura</t>
  </si>
  <si>
    <t>alicate tols</t>
  </si>
  <si>
    <t>adaptdor ulra</t>
  </si>
  <si>
    <t>pailita ramkotna</t>
  </si>
  <si>
    <t>auditivos 3m</t>
  </si>
  <si>
    <t>adaptdro ktramonta</t>
  </si>
  <si>
    <t>topes cuña</t>
  </si>
  <si>
    <t>cemento cola rediix</t>
  </si>
  <si>
    <t>per carro 3/4*6</t>
  </si>
  <si>
    <t>arandelas</t>
  </si>
  <si>
    <t>48 ra</t>
  </si>
  <si>
    <t>chip</t>
  </si>
  <si>
    <t>presostato</t>
  </si>
  <si>
    <t>limpa vifrio tolse</t>
  </si>
  <si>
    <t>PISRLA DE CALOR</t>
  </si>
  <si>
    <t>juego de sacabocado</t>
  </si>
  <si>
    <t>3doc</t>
  </si>
  <si>
    <t>auroperforante</t>
  </si>
  <si>
    <t>codo desa 2</t>
  </si>
  <si>
    <t xml:space="preserve">abrazaderea 2 </t>
  </si>
  <si>
    <t>tubo desague 2 plamat</t>
  </si>
  <si>
    <t>hoja de cierra sable</t>
  </si>
  <si>
    <t xml:space="preserve">candado </t>
  </si>
  <si>
    <t>tijera para podar</t>
  </si>
  <si>
    <t>pilas duraacell d</t>
  </si>
  <si>
    <t>pila aa tr</t>
  </si>
  <si>
    <t>m perlon 4 mm</t>
  </si>
  <si>
    <t>ramplu 10</t>
  </si>
  <si>
    <t>chip 4 + ramplu 6</t>
  </si>
  <si>
    <t>masa corrida</t>
  </si>
  <si>
    <t>1/2m</t>
  </si>
  <si>
    <t>lija 220</t>
  </si>
  <si>
    <t>alicate de aviacion jadever</t>
  </si>
  <si>
    <t>dado 16</t>
  </si>
  <si>
    <t>llave 8</t>
  </si>
  <si>
    <t>llave 10</t>
  </si>
  <si>
    <t>llave 12</t>
  </si>
  <si>
    <t>llave 13</t>
  </si>
  <si>
    <t>llave 14</t>
  </si>
  <si>
    <t>pirogravador</t>
  </si>
  <si>
    <t>escalera</t>
  </si>
  <si>
    <t>grifo lava platos</t>
  </si>
  <si>
    <t xml:space="preserve">silcioan akfi </t>
  </si>
  <si>
    <t>broca foscmer</t>
  </si>
  <si>
    <t>ALARGADOR DE CORRIENTE 10</t>
  </si>
  <si>
    <t xml:space="preserve">CLAVIJA </t>
  </si>
  <si>
    <t>CLAVIJA TRAMONTA</t>
  </si>
  <si>
    <t>MULTIMETRO UYUS</t>
  </si>
  <si>
    <t>BATERIA 9V</t>
  </si>
  <si>
    <t>LLAVE DE DUCHA FV</t>
  </si>
  <si>
    <t>LLAVE CRECEN 6</t>
  </si>
  <si>
    <t>PER HEX G2 5/16 X1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</si>
</sst>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65.0</v>
      </c>
      <c r="E8" s="8">
        <v>46081.35021815972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60.0</v>
      </c>
      <c r="E9" s="8">
        <v>46081.35043666667</v>
      </c>
      <c r="F9" s="2"/>
      <c r="G9" s="9" t="s">
        <v>9</v>
      </c>
      <c r="H9" s="10">
        <v>129.0</v>
      </c>
      <c r="I9" s="2"/>
      <c r="J9" s="9" t="s">
        <v>10</v>
      </c>
      <c r="K9" s="10">
        <v>715.0</v>
      </c>
      <c r="L9" s="2"/>
      <c r="M9" s="2"/>
      <c r="N9" s="2"/>
      <c r="O9" s="2"/>
      <c r="P9" s="2"/>
      <c r="Q9" s="2"/>
    </row>
    <row r="10" ht="22.5" customHeight="1">
      <c r="A10" s="6"/>
      <c r="B10" s="6">
        <v>4.0</v>
      </c>
      <c r="C10" s="7" t="s">
        <v>11</v>
      </c>
      <c r="D10" s="6">
        <v>20.0</v>
      </c>
      <c r="E10" s="8">
        <v>46081.356271875</v>
      </c>
      <c r="F10" s="2"/>
      <c r="G10" s="9" t="s">
        <v>12</v>
      </c>
      <c r="H10" s="10">
        <v>190.0</v>
      </c>
      <c r="I10" s="2"/>
      <c r="J10" s="9" t="s">
        <v>13</v>
      </c>
      <c r="K10" s="11">
        <f>SUM(PRINCIPAL[TOTAL])</f>
        <v>4737.1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50.0</v>
      </c>
      <c r="E11" s="8">
        <v>46081.35757028935</v>
      </c>
      <c r="F11" s="2"/>
      <c r="G11" s="9" t="s">
        <v>15</v>
      </c>
      <c r="H11" s="10">
        <v>2750.0</v>
      </c>
      <c r="I11" s="2"/>
      <c r="J11" s="9" t="s">
        <v>16</v>
      </c>
      <c r="K11" s="10">
        <v>83.0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98.0</v>
      </c>
      <c r="E12" s="8">
        <v>46081.36832945602</v>
      </c>
      <c r="F12" s="2"/>
      <c r="G12" s="9" t="s">
        <v>18</v>
      </c>
      <c r="H12" s="12">
        <f>SUM(G24:H361)</f>
        <v>2280.5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3.0</v>
      </c>
      <c r="C13" s="7" t="s">
        <v>19</v>
      </c>
      <c r="D13" s="6">
        <v>135.0</v>
      </c>
      <c r="E13" s="8">
        <v>46081.36843783565</v>
      </c>
      <c r="F13" s="2"/>
      <c r="G13" s="9" t="s">
        <v>20</v>
      </c>
      <c r="H13" s="10">
        <v>225.0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95.0</v>
      </c>
      <c r="E14" s="8">
        <v>46081.3752793287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35.0</v>
      </c>
      <c r="E15" s="8">
        <v>46081.37539725694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26.0</v>
      </c>
      <c r="E16" s="8">
        <v>46081.388993726854</v>
      </c>
      <c r="F16" s="2"/>
      <c r="G16" s="15" t="s">
        <v>25</v>
      </c>
      <c r="H16" s="16">
        <f>SUM(H9:H14)</f>
        <v>5574.5</v>
      </c>
      <c r="I16" s="3"/>
      <c r="J16" s="15" t="s">
        <v>26</v>
      </c>
      <c r="K16" s="16">
        <f>SUM(K9:K11)</f>
        <v>5535.1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12.0</v>
      </c>
      <c r="E17" s="8">
        <v>46081.389166574074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57.0</v>
      </c>
      <c r="E18" s="8">
        <v>46081.3892537963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39,40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12.0</v>
      </c>
      <c r="C19" s="7" t="s">
        <v>29</v>
      </c>
      <c r="D19" s="6">
        <v>5.0</v>
      </c>
      <c r="E19" s="8">
        <v>46081.38956534722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12.0</v>
      </c>
      <c r="C20" s="7" t="s">
        <v>30</v>
      </c>
      <c r="D20" s="6">
        <v>24.0</v>
      </c>
      <c r="E20" s="8">
        <v>46081.39292607638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12.0</v>
      </c>
      <c r="C21" s="7" t="s">
        <v>31</v>
      </c>
      <c r="D21" s="6">
        <v>6.0</v>
      </c>
      <c r="E21" s="8">
        <v>46081.39309002315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12.0</v>
      </c>
      <c r="C22" s="7" t="s">
        <v>32</v>
      </c>
      <c r="D22" s="6">
        <v>3.0</v>
      </c>
      <c r="E22" s="8">
        <v>46081.393237129625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33</v>
      </c>
      <c r="D23" s="6">
        <v>1.0</v>
      </c>
      <c r="E23" s="8">
        <v>46081.393280868055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4.0</v>
      </c>
      <c r="C24" s="7" t="s">
        <v>36</v>
      </c>
      <c r="D24" s="6">
        <v>5.0</v>
      </c>
      <c r="E24" s="8">
        <v>46081.403399884264</v>
      </c>
      <c r="F24" s="2"/>
      <c r="G24" s="20">
        <v>60.0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19.0</v>
      </c>
      <c r="E25" s="8">
        <v>46081.41039399306</v>
      </c>
      <c r="F25" s="2"/>
      <c r="G25" s="20">
        <v>50.0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205.0</v>
      </c>
      <c r="E26" s="8">
        <v>46081.42245351852</v>
      </c>
      <c r="F26" s="2"/>
      <c r="G26" s="22">
        <v>20.0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23.0</v>
      </c>
      <c r="E27" s="8">
        <v>46081.422586817134</v>
      </c>
      <c r="F27" s="2"/>
      <c r="G27" s="20">
        <v>233.0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10.0</v>
      </c>
      <c r="E28" s="8">
        <v>46081.42386888889</v>
      </c>
      <c r="F28" s="2"/>
      <c r="G28" s="20">
        <v>85.0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41</v>
      </c>
      <c r="C29" s="7" t="s">
        <v>42</v>
      </c>
      <c r="D29" s="6">
        <v>14.0</v>
      </c>
      <c r="E29" s="8">
        <v>46081.44015123842</v>
      </c>
      <c r="F29" s="2"/>
      <c r="G29" s="20">
        <v>95.0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43</v>
      </c>
      <c r="D30" s="6">
        <v>120.0</v>
      </c>
      <c r="E30" s="8">
        <v>46081.44496702546</v>
      </c>
      <c r="F30" s="2"/>
      <c r="G30" s="20">
        <v>30.0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44</v>
      </c>
      <c r="D31" s="6">
        <v>49.0</v>
      </c>
      <c r="E31" s="8">
        <v>46081.44525982639</v>
      </c>
      <c r="F31" s="2"/>
      <c r="G31" s="20">
        <v>473.0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17.0</v>
      </c>
      <c r="E32" s="8">
        <v>46081.452164594906</v>
      </c>
      <c r="F32" s="2"/>
      <c r="G32" s="20">
        <v>40.0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46</v>
      </c>
      <c r="D33" s="6">
        <v>26.0</v>
      </c>
      <c r="E33" s="8">
        <v>46081.45232564815</v>
      </c>
      <c r="F33" s="2"/>
      <c r="G33" s="20">
        <v>40.5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16.0</v>
      </c>
      <c r="E34" s="8">
        <v>46081.452386261575</v>
      </c>
      <c r="F34" s="2"/>
      <c r="G34" s="20">
        <v>735.0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58.0</v>
      </c>
      <c r="E35" s="8">
        <v>46081.45250223379</v>
      </c>
      <c r="F35" s="2"/>
      <c r="G35" s="20">
        <v>255.0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119.0</v>
      </c>
      <c r="E36" s="8">
        <v>46081.457931666664</v>
      </c>
      <c r="F36" s="2"/>
      <c r="G36" s="20">
        <v>48.0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65.0</v>
      </c>
      <c r="E37" s="8">
        <v>46081.463924282405</v>
      </c>
      <c r="F37" s="2"/>
      <c r="G37" s="20">
        <v>23.0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20.0</v>
      </c>
      <c r="E38" s="8">
        <v>46081.46458784722</v>
      </c>
      <c r="F38" s="2"/>
      <c r="G38" s="20">
        <v>40.0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63.0</v>
      </c>
      <c r="E39" s="8">
        <v>46081.46755783565</v>
      </c>
      <c r="F39" s="2"/>
      <c r="G39" s="20">
        <v>53.0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95.0</v>
      </c>
      <c r="E40" s="8">
        <v>46081.468833113424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30.0</v>
      </c>
      <c r="E41" s="8">
        <v>46081.4702258912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95.0</v>
      </c>
      <c r="E42" s="8">
        <v>46081.473089583335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47.0</v>
      </c>
      <c r="E43" s="8">
        <v>46081.476425891204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57</v>
      </c>
      <c r="D44" s="6">
        <v>16.0</v>
      </c>
      <c r="E44" s="8">
        <v>46081.47660987268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18.0</v>
      </c>
      <c r="E45" s="8">
        <v>46081.476775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59</v>
      </c>
      <c r="D46" s="6">
        <v>40.0</v>
      </c>
      <c r="E46" s="8">
        <v>46081.477080474535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60</v>
      </c>
      <c r="D47" s="6">
        <v>26.0</v>
      </c>
      <c r="E47" s="8">
        <v>46081.47731391204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61</v>
      </c>
      <c r="D48" s="6">
        <v>20.0</v>
      </c>
      <c r="E48" s="8">
        <v>46081.477521967594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21.0</v>
      </c>
      <c r="E49" s="8">
        <v>46081.48156410879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63</v>
      </c>
      <c r="D50" s="6">
        <v>11.6</v>
      </c>
      <c r="E50" s="8">
        <v>46081.481632361116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64</v>
      </c>
      <c r="D51" s="6">
        <v>2.0</v>
      </c>
      <c r="E51" s="8">
        <v>46081.481682337966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65</v>
      </c>
      <c r="C52" s="7" t="s">
        <v>33</v>
      </c>
      <c r="D52" s="6">
        <v>6.0</v>
      </c>
      <c r="E52" s="8">
        <v>46081.49128244213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48.0</v>
      </c>
      <c r="C53" s="7" t="s">
        <v>66</v>
      </c>
      <c r="D53" s="6">
        <v>6.0</v>
      </c>
      <c r="E53" s="8">
        <v>46081.491395069446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70.0</v>
      </c>
      <c r="E54" s="8">
        <v>46081.49759184028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20.0</v>
      </c>
      <c r="E55" s="8">
        <v>46081.49792364583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255.0</v>
      </c>
      <c r="E56" s="8">
        <v>46081.52181571759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35.0</v>
      </c>
      <c r="E57" s="8">
        <v>46081.52196091435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71</v>
      </c>
      <c r="C58" s="7" t="s">
        <v>72</v>
      </c>
      <c r="D58" s="6">
        <v>9.0</v>
      </c>
      <c r="E58" s="8">
        <v>46081.522074016204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73</v>
      </c>
      <c r="D59" s="6">
        <v>27.0</v>
      </c>
      <c r="E59" s="8">
        <v>46081.52219633102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6.0</v>
      </c>
      <c r="C60" s="7" t="s">
        <v>74</v>
      </c>
      <c r="D60" s="6">
        <v>27.0</v>
      </c>
      <c r="E60" s="8">
        <v>46081.52230844907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75</v>
      </c>
      <c r="D61" s="6">
        <v>120.0</v>
      </c>
      <c r="E61" s="8">
        <v>46081.52245185185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23.0</v>
      </c>
      <c r="E62" s="8">
        <v>46081.53364384259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70.0</v>
      </c>
      <c r="E63" s="8">
        <v>46081.53640170139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190.0</v>
      </c>
      <c r="E64" s="8">
        <v>46081.53651578704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99.0</v>
      </c>
      <c r="E65" s="8">
        <v>46081.55788641203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80</v>
      </c>
      <c r="D66" s="6">
        <v>12.0</v>
      </c>
      <c r="E66" s="8">
        <v>46081.55794646991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20.0</v>
      </c>
      <c r="C67" s="7" t="s">
        <v>81</v>
      </c>
      <c r="D67" s="6">
        <v>40.0</v>
      </c>
      <c r="E67" s="8">
        <v>46081.56771391204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6.0</v>
      </c>
      <c r="C68" s="7" t="s">
        <v>82</v>
      </c>
      <c r="D68" s="6">
        <v>2.0</v>
      </c>
      <c r="E68" s="8">
        <v>46081.597158159726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6.0</v>
      </c>
      <c r="C69" s="7" t="s">
        <v>83</v>
      </c>
      <c r="D69" s="6">
        <v>2.5</v>
      </c>
      <c r="E69" s="8">
        <v>46081.59729193287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29.0</v>
      </c>
      <c r="E70" s="8">
        <v>46081.597355578706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 t="s">
        <v>85</v>
      </c>
      <c r="C71" s="7" t="s">
        <v>86</v>
      </c>
      <c r="D71" s="6">
        <v>7.0</v>
      </c>
      <c r="E71" s="8">
        <v>46081.59744517361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45.0</v>
      </c>
      <c r="E72" s="8">
        <v>46081.60476179398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16.0</v>
      </c>
      <c r="E73" s="8">
        <v>46081.60484511574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28.0</v>
      </c>
      <c r="E74" s="8">
        <v>46081.604896770834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28.0</v>
      </c>
      <c r="E75" s="8">
        <v>46081.60495929398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28.0</v>
      </c>
      <c r="E76" s="8">
        <v>46081.604998634255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28.0</v>
      </c>
      <c r="E77" s="8">
        <v>46081.6050706713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93</v>
      </c>
      <c r="D78" s="6">
        <v>28.0</v>
      </c>
      <c r="E78" s="8">
        <v>46081.60510461805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94</v>
      </c>
      <c r="D79" s="6">
        <v>155.0</v>
      </c>
      <c r="E79" s="8">
        <v>46081.60766708333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95</v>
      </c>
      <c r="D80" s="6">
        <v>735.0</v>
      </c>
      <c r="E80" s="8">
        <v>46081.60777607639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96</v>
      </c>
      <c r="D81" s="6">
        <v>255.0</v>
      </c>
      <c r="E81" s="8">
        <v>46081.62756084491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34.0</v>
      </c>
      <c r="E82" s="8">
        <v>46081.63712706018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98</v>
      </c>
      <c r="D83" s="6">
        <v>55.0</v>
      </c>
      <c r="E83" s="8">
        <v>46081.63720302083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99</v>
      </c>
      <c r="D84" s="6">
        <v>40.0</v>
      </c>
      <c r="E84" s="8">
        <v>46081.64645876158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100</v>
      </c>
      <c r="D85" s="6">
        <v>8.0</v>
      </c>
      <c r="E85" s="8">
        <v>46081.646554293984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6">
        <v>15.0</v>
      </c>
      <c r="E86" s="8">
        <v>46081.64781248843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55.0</v>
      </c>
      <c r="E87" s="8">
        <v>46081.647904259255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23.0</v>
      </c>
      <c r="E88" s="8">
        <v>46081.648009745375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130.0</v>
      </c>
      <c r="E89" s="8">
        <v>46081.66188459491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27.0</v>
      </c>
      <c r="E90" s="8">
        <v>46081.68420930556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8.0</v>
      </c>
      <c r="C91" s="7" t="s">
        <v>106</v>
      </c>
      <c r="D91" s="6">
        <v>12.0</v>
      </c>
      <c r="E91" s="8">
        <v>46081.68469995371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