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<sst xmlns="http://schemas.openxmlformats.org/spreadsheetml/2006/main" count="82" uniqueCount="80">
  <si>
    <t>HOJA DE CALCULO FERRETERIA</t>
  </si>
  <si>
    <t>CODIGO</t>
  </si>
  <si>
    <t>CANTIDAD</t>
  </si>
  <si>
    <t>DESCRIPCION</t>
  </si>
  <si>
    <t>TOTAL</t>
  </si>
  <si>
    <t>HORA</t>
  </si>
  <si>
    <t>CUADRAR</t>
  </si>
  <si>
    <t>llave stilson 12</t>
  </si>
  <si>
    <t>tubo desague 3 plamat</t>
  </si>
  <si>
    <t>MONEDAS</t>
  </si>
  <si>
    <t>CAJA CHICA</t>
  </si>
  <si>
    <t>broca truper sds 6</t>
  </si>
  <si>
    <t>BILLETES 10-20</t>
  </si>
  <si>
    <t>TOTAL VENTAS DIA</t>
  </si>
  <si>
    <t>BILLETES 50-100-200</t>
  </si>
  <si>
    <t>AUMENTO DE DINERO</t>
  </si>
  <si>
    <t>disco concreto 7 uyus</t>
  </si>
  <si>
    <t>INGRESOS YAPE</t>
  </si>
  <si>
    <t>adaptador</t>
  </si>
  <si>
    <t>INGRESOS TARJETA</t>
  </si>
  <si>
    <t>1m</t>
  </si>
  <si>
    <t>hilo estaño</t>
  </si>
  <si>
    <t>GASTOS VARIOS</t>
  </si>
  <si>
    <t>caitin 60w</t>
  </si>
  <si>
    <t>pomada para soldar</t>
  </si>
  <si>
    <t>DINERO GANADO HOY:</t>
  </si>
  <si>
    <t>CANTIDAD DINERO CAJA:</t>
  </si>
  <si>
    <t>parabon 1/8</t>
  </si>
  <si>
    <t>limpiador tigre</t>
  </si>
  <si>
    <t>resistencia lorenzety</t>
  </si>
  <si>
    <t>pistola de calor</t>
  </si>
  <si>
    <t>plomada kasmasa</t>
  </si>
  <si>
    <t>choclera</t>
  </si>
  <si>
    <t>ocre</t>
  </si>
  <si>
    <t>YAPE MAMÁ</t>
  </si>
  <si>
    <t>YAPE PAPÁ</t>
  </si>
  <si>
    <t>pernos</t>
  </si>
  <si>
    <t>m perlon 5mm</t>
  </si>
  <si>
    <t>vadilejo</t>
  </si>
  <si>
    <t>frotacho</t>
  </si>
  <si>
    <t>juego destornillador</t>
  </si>
  <si>
    <t>hilo depesca</t>
  </si>
  <si>
    <t>latex terracota</t>
  </si>
  <si>
    <t>clavo calamina</t>
  </si>
  <si>
    <t>chapa travex</t>
  </si>
  <si>
    <t>juego de llaves allen</t>
  </si>
  <si>
    <t>nivel de mano</t>
  </si>
  <si>
    <t>aerosol vencido</t>
  </si>
  <si>
    <t>remachadora</t>
  </si>
  <si>
    <t>sinteticva blanca 110ml</t>
  </si>
  <si>
    <t>regleta 3 ultra</t>
  </si>
  <si>
    <t>grampa</t>
  </si>
  <si>
    <t>llave pico de loro</t>
  </si>
  <si>
    <t>escalera mor</t>
  </si>
  <si>
    <t>broca truper sda</t>
  </si>
  <si>
    <t>ventosa inodoro</t>
  </si>
  <si>
    <t>braso de ducha 40cm</t>
  </si>
  <si>
    <t>guantes tosen</t>
  </si>
  <si>
    <t>jeugo abellanadora</t>
  </si>
  <si>
    <t>clavija 20a</t>
  </si>
  <si>
    <t>teflon</t>
  </si>
  <si>
    <t>2m</t>
  </si>
  <si>
    <t>bipolar 14</t>
  </si>
  <si>
    <t>pernos con tue + ara</t>
  </si>
  <si>
    <t>brocha rojas 1</t>
  </si>
  <si>
    <t>bandolas</t>
  </si>
  <si>
    <t>cita doble contacto</t>
  </si>
  <si>
    <t>picasporte 2</t>
  </si>
  <si>
    <t>prensa f</t>
  </si>
  <si>
    <t>juego abellanadoras</t>
  </si>
  <si>
    <t>escuadra truper</t>
  </si>
  <si>
    <t>serrucho</t>
  </si>
  <si>
    <t>cinta doble</t>
  </si>
  <si>
    <t xml:space="preserve">pistla de silicona tolsen </t>
  </si>
  <si>
    <t xml:space="preserve">manguera salida bof </t>
  </si>
  <si>
    <t>sifon lavamaso astra</t>
  </si>
  <si>
    <t>siliocn akfi transparete</t>
  </si>
  <si>
    <t>disco remkovedor de pintura</t>
  </si>
  <si>
    <t>lubricante akfi</t>
  </si>
  <si>
    <t>juego de formol truper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</si>
</sst>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110.0</v>
      </c>
      <c r="E8" s="8">
        <v>46052.380966296296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65.0</v>
      </c>
      <c r="E9" s="8">
        <v>46052.38397898148</v>
      </c>
      <c r="F9" s="2"/>
      <c r="G9" s="9" t="s">
        <v>9</v>
      </c>
      <c r="H9" s="10">
        <v>65.0</v>
      </c>
      <c r="I9" s="2"/>
      <c r="J9" s="9" t="s">
        <v>10</v>
      </c>
      <c r="K9" s="10">
        <v>712.0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22.0</v>
      </c>
      <c r="E10" s="8">
        <v>46052.394125798615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4106.5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11</v>
      </c>
      <c r="D11" s="6">
        <v>50.0</v>
      </c>
      <c r="E11" s="8">
        <v>46052.39420201389</v>
      </c>
      <c r="F11" s="2"/>
      <c r="G11" s="9" t="s">
        <v>14</v>
      </c>
      <c r="H11" s="10">
        <v>3250.0</v>
      </c>
      <c r="I11" s="2"/>
      <c r="J11" s="9" t="s">
        <v>15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16</v>
      </c>
      <c r="D12" s="6">
        <v>50.0</v>
      </c>
      <c r="E12" s="8">
        <v>46052.404189293986</v>
      </c>
      <c r="F12" s="2"/>
      <c r="G12" s="9" t="s">
        <v>17</v>
      </c>
      <c r="H12" s="12">
        <f>SUM(G24:H361)</f>
        <v>1423.5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18</v>
      </c>
      <c r="D13" s="6">
        <v>18.0</v>
      </c>
      <c r="E13" s="8">
        <v>46052.4095881713</v>
      </c>
      <c r="F13" s="2"/>
      <c r="G13" s="9" t="s">
        <v>19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20</v>
      </c>
      <c r="C14" s="7" t="s">
        <v>21</v>
      </c>
      <c r="D14" s="6">
        <v>8.0</v>
      </c>
      <c r="E14" s="8">
        <v>46052.43478927083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26.0</v>
      </c>
      <c r="E15" s="8">
        <v>46052.4351028588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16.0</v>
      </c>
      <c r="E16" s="8">
        <v>46052.43519733797</v>
      </c>
      <c r="F16" s="2"/>
      <c r="G16" s="15" t="s">
        <v>25</v>
      </c>
      <c r="H16" s="16">
        <f>SUM(H9:H14)</f>
        <v>4938.5</v>
      </c>
      <c r="I16" s="3"/>
      <c r="J16" s="15" t="s">
        <v>26</v>
      </c>
      <c r="K16" s="16">
        <f>SUM(K9:K11)</f>
        <v>4818.5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73.0</v>
      </c>
      <c r="E17" s="8">
        <v>46052.435311469904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60.0</v>
      </c>
      <c r="E18" s="8">
        <v>46052.43542328704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25.0</v>
      </c>
      <c r="E19" s="8">
        <v>46052.44867798611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260.0</v>
      </c>
      <c r="E20" s="8">
        <v>46052.46039541667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23.0</v>
      </c>
      <c r="E21" s="8">
        <v>46052.47288019676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30.0</v>
      </c>
      <c r="E22" s="8">
        <v>46052.47410587963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5.0</v>
      </c>
      <c r="E23" s="8">
        <v>46052.474141666666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4.0</v>
      </c>
      <c r="C24" s="7" t="s">
        <v>36</v>
      </c>
      <c r="D24" s="6">
        <v>6.0</v>
      </c>
      <c r="E24" s="8">
        <v>46052.48815784723</v>
      </c>
      <c r="F24" s="2"/>
      <c r="G24" s="20">
        <v>18.0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7.0</v>
      </c>
      <c r="C25" s="7" t="s">
        <v>37</v>
      </c>
      <c r="D25" s="6">
        <v>21.0</v>
      </c>
      <c r="E25" s="8">
        <v>46052.508668298615</v>
      </c>
      <c r="F25" s="2"/>
      <c r="G25" s="20">
        <v>33.0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25.0</v>
      </c>
      <c r="E26" s="8">
        <v>46052.520748055555</v>
      </c>
      <c r="F26" s="2"/>
      <c r="G26" s="22">
        <v>25.0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29.0</v>
      </c>
      <c r="E27" s="8">
        <v>46052.52082641204</v>
      </c>
      <c r="F27" s="2"/>
      <c r="G27" s="20">
        <v>260.0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159.0</v>
      </c>
      <c r="E28" s="8">
        <v>46052.52123730324</v>
      </c>
      <c r="F28" s="2"/>
      <c r="G28" s="20">
        <v>100.0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32.0</v>
      </c>
      <c r="E29" s="8">
        <v>46052.52134348379</v>
      </c>
      <c r="F29" s="2"/>
      <c r="G29" s="20">
        <v>9.0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44.0</v>
      </c>
      <c r="E30" s="8">
        <v>46052.521591446755</v>
      </c>
      <c r="F30" s="2"/>
      <c r="G30" s="20">
        <v>73.0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43</v>
      </c>
      <c r="D31" s="6">
        <v>70.0</v>
      </c>
      <c r="E31" s="8">
        <v>46052.52167164352</v>
      </c>
      <c r="F31" s="2"/>
      <c r="G31" s="20">
        <v>735.0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195.0</v>
      </c>
      <c r="E32" s="8">
        <v>46052.534898356476</v>
      </c>
      <c r="F32" s="2"/>
      <c r="G32" s="20">
        <v>18.0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48.0</v>
      </c>
      <c r="E33" s="8">
        <v>46052.556285729166</v>
      </c>
      <c r="F33" s="2"/>
      <c r="G33" s="20">
        <v>17.5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33.0</v>
      </c>
      <c r="E34" s="8">
        <v>46052.55638675926</v>
      </c>
      <c r="F34" s="2"/>
      <c r="G34" s="20">
        <v>90.0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3.0</v>
      </c>
      <c r="C35" s="7" t="s">
        <v>47</v>
      </c>
      <c r="D35" s="6">
        <v>24.0</v>
      </c>
      <c r="E35" s="8">
        <v>46052.55650090278</v>
      </c>
      <c r="F35" s="2"/>
      <c r="G35" s="20">
        <v>45.0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100.0</v>
      </c>
      <c r="E36" s="8">
        <v>46052.558669247686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11.0</v>
      </c>
      <c r="E37" s="8">
        <v>46052.566489502315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6.0</v>
      </c>
      <c r="E38" s="8">
        <v>46052.5665558912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9.0</v>
      </c>
      <c r="E39" s="8">
        <v>46052.569948055556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73.0</v>
      </c>
      <c r="E40" s="8">
        <v>46052.57766912037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735.0</v>
      </c>
      <c r="E41" s="8">
        <v>46052.58324482639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26.0</v>
      </c>
      <c r="E42" s="8">
        <v>46052.58705581019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18.0</v>
      </c>
      <c r="E43" s="8">
        <v>46052.61045587963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75.0</v>
      </c>
      <c r="E44" s="8">
        <v>46052.61429527777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10.0</v>
      </c>
      <c r="E45" s="8">
        <v>46052.63638967593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51</v>
      </c>
      <c r="D46" s="6">
        <v>123.0</v>
      </c>
      <c r="E46" s="8">
        <v>46052.64838315972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58</v>
      </c>
      <c r="D47" s="6">
        <v>63.0</v>
      </c>
      <c r="E47" s="8">
        <v>46052.650686168985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59</v>
      </c>
      <c r="D48" s="6">
        <v>30.0</v>
      </c>
      <c r="E48" s="8">
        <v>46052.653063148144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60</v>
      </c>
      <c r="D49" s="6">
        <v>3.0</v>
      </c>
      <c r="E49" s="8">
        <v>46052.65310988426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61</v>
      </c>
      <c r="C50" s="7" t="s">
        <v>62</v>
      </c>
      <c r="D50" s="6">
        <v>36.0</v>
      </c>
      <c r="E50" s="8">
        <v>46052.653168923614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4.0</v>
      </c>
      <c r="C51" s="7" t="s">
        <v>63</v>
      </c>
      <c r="D51" s="6">
        <v>17.5</v>
      </c>
      <c r="E51" s="8">
        <v>46052.65990775463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4.0</v>
      </c>
      <c r="E52" s="8">
        <v>46052.66086049769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3.0</v>
      </c>
      <c r="C53" s="7" t="s">
        <v>65</v>
      </c>
      <c r="D53" s="6">
        <v>21.0</v>
      </c>
      <c r="E53" s="8">
        <v>46052.66170024306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3.0</v>
      </c>
      <c r="C54" s="7" t="s">
        <v>66</v>
      </c>
      <c r="D54" s="6">
        <v>159.0</v>
      </c>
      <c r="E54" s="8">
        <v>46052.66779195602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67</v>
      </c>
      <c r="D55" s="6">
        <v>36.0</v>
      </c>
      <c r="E55" s="8">
        <v>46052.66807565972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66.0</v>
      </c>
      <c r="E56" s="8">
        <v>46052.68102471065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69</v>
      </c>
      <c r="D57" s="6">
        <v>63.0</v>
      </c>
      <c r="E57" s="8">
        <v>46052.681159375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79.0</v>
      </c>
      <c r="E58" s="8">
        <v>46052.681231608796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71</v>
      </c>
      <c r="D59" s="6">
        <v>115.0</v>
      </c>
      <c r="E59" s="8">
        <v>46052.68778309028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50.0</v>
      </c>
      <c r="E60" s="8">
        <v>46052.707304375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60.0</v>
      </c>
      <c r="E61" s="8">
        <v>46052.727716319445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74</v>
      </c>
      <c r="D62" s="6">
        <v>90.0</v>
      </c>
      <c r="E62" s="8">
        <v>46052.73778605324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75</v>
      </c>
      <c r="D63" s="6">
        <v>132.0</v>
      </c>
      <c r="E63" s="8">
        <v>46052.740334016205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76</v>
      </c>
      <c r="D64" s="6">
        <v>34.0</v>
      </c>
      <c r="E64" s="8">
        <v>46052.74039146991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77</v>
      </c>
      <c r="D65" s="6">
        <v>45.0</v>
      </c>
      <c r="E65" s="8">
        <v>46052.740451157406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78</v>
      </c>
      <c r="D66" s="6">
        <v>120.0</v>
      </c>
      <c r="E66" s="8">
        <v>46052.75386302083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170.0</v>
      </c>
      <c r="E67" s="8">
        <v>46052.7539346875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