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i\OCTAVO SEMESTRE\INF354inteligencia Artificial\Primer Parcial\Pregunta 7\"/>
    </mc:Choice>
  </mc:AlternateContent>
  <xr:revisionPtr revIDLastSave="0" documentId="13_ncr:1_{DAF5E9C5-112E-4311-9620-F77FF5C8799C}" xr6:coauthVersionLast="47" xr6:coauthVersionMax="47" xr10:uidLastSave="{00000000-0000-0000-0000-000000000000}"/>
  <bookViews>
    <workbookView xWindow="-108" yWindow="492" windowWidth="23256" windowHeight="12576" xr2:uid="{17992ACE-7E49-42A4-993C-AACAF59ACF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" l="1"/>
  <c r="H34" i="1"/>
  <c r="H35" i="1"/>
  <c r="H36" i="1"/>
  <c r="H37" i="1"/>
  <c r="H38" i="1"/>
  <c r="H39" i="1"/>
  <c r="H40" i="1"/>
  <c r="H32" i="1"/>
  <c r="H31" i="1"/>
  <c r="E32" i="1"/>
  <c r="E39" i="1"/>
  <c r="G39" i="1" s="1"/>
  <c r="D39" i="1"/>
  <c r="C39" i="1"/>
  <c r="E40" i="1"/>
  <c r="G40" i="1" s="1"/>
  <c r="D40" i="1"/>
  <c r="C40" i="1"/>
  <c r="F38" i="1"/>
  <c r="I37" i="1" s="1"/>
  <c r="J37" i="1" s="1"/>
  <c r="E38" i="1"/>
  <c r="G38" i="1" s="1"/>
  <c r="D38" i="1"/>
  <c r="C38" i="1"/>
  <c r="F37" i="1"/>
  <c r="I38" i="1" s="1"/>
  <c r="J38" i="1" s="1"/>
  <c r="E37" i="1"/>
  <c r="G37" i="1" s="1"/>
  <c r="D37" i="1"/>
  <c r="C37" i="1"/>
  <c r="E36" i="1"/>
  <c r="G36" i="1" s="1"/>
  <c r="D36" i="1"/>
  <c r="C36" i="1"/>
  <c r="E35" i="1"/>
  <c r="G35" i="1" s="1"/>
  <c r="D35" i="1"/>
  <c r="C35" i="1"/>
  <c r="E33" i="1"/>
  <c r="G33" i="1" s="1"/>
  <c r="D33" i="1"/>
  <c r="C33" i="1"/>
  <c r="E34" i="1"/>
  <c r="G34" i="1" s="1"/>
  <c r="D34" i="1"/>
  <c r="C34" i="1"/>
  <c r="E31" i="1"/>
  <c r="G31" i="1" s="1"/>
  <c r="D31" i="1"/>
  <c r="C31" i="1"/>
  <c r="F32" i="1"/>
  <c r="I31" i="1" s="1"/>
  <c r="J31" i="1" s="1"/>
  <c r="G32" i="1"/>
  <c r="D32" i="1"/>
  <c r="C32" i="1"/>
  <c r="H23" i="1"/>
  <c r="H24" i="1"/>
  <c r="H25" i="1"/>
  <c r="H26" i="1"/>
  <c r="H27" i="1"/>
  <c r="H28" i="1"/>
  <c r="H22" i="1"/>
  <c r="H21" i="1"/>
  <c r="H20" i="1"/>
  <c r="H19" i="1"/>
  <c r="E24" i="1"/>
  <c r="F24" i="1" s="1"/>
  <c r="E26" i="1"/>
  <c r="F26" i="1" s="1"/>
  <c r="C19" i="1"/>
  <c r="D21" i="1"/>
  <c r="E22" i="1"/>
  <c r="F22" i="1" s="1"/>
  <c r="C20" i="1"/>
  <c r="D28" i="1"/>
  <c r="E23" i="1"/>
  <c r="F23" i="1" s="1"/>
  <c r="C27" i="1"/>
  <c r="E25" i="1"/>
  <c r="F25" i="1" s="1"/>
  <c r="D23" i="1"/>
  <c r="E27" i="1"/>
  <c r="F27" i="1" s="1"/>
  <c r="I28" i="1" s="1"/>
  <c r="J28" i="1" s="1"/>
  <c r="D27" i="1"/>
  <c r="E28" i="1"/>
  <c r="F28" i="1" s="1"/>
  <c r="I27" i="1" s="1"/>
  <c r="J27" i="1" s="1"/>
  <c r="C28" i="1"/>
  <c r="D25" i="1"/>
  <c r="C25" i="1"/>
  <c r="C23" i="1"/>
  <c r="D19" i="1"/>
  <c r="E20" i="1"/>
  <c r="G20" i="1" s="1"/>
  <c r="D20" i="1"/>
  <c r="E10" i="1"/>
  <c r="G10" i="1" s="1"/>
  <c r="E8" i="1"/>
  <c r="E13" i="1"/>
  <c r="E11" i="1"/>
  <c r="G12" i="1" s="1"/>
  <c r="E7" i="1"/>
  <c r="G7" i="1" s="1"/>
  <c r="E9" i="1"/>
  <c r="E12" i="1"/>
  <c r="E14" i="1"/>
  <c r="G8" i="1" s="1"/>
  <c r="E6" i="1"/>
  <c r="G6" i="1" s="1"/>
  <c r="E5" i="1"/>
  <c r="D6" i="1"/>
  <c r="D13" i="1"/>
  <c r="D14" i="1"/>
  <c r="D7" i="1"/>
  <c r="D12" i="1"/>
  <c r="D9" i="1"/>
  <c r="D11" i="1"/>
  <c r="D10" i="1"/>
  <c r="D8" i="1"/>
  <c r="D5" i="1"/>
  <c r="G13" i="1"/>
  <c r="G9" i="1"/>
  <c r="C8" i="1"/>
  <c r="F10" i="1"/>
  <c r="C10" i="1"/>
  <c r="C11" i="1"/>
  <c r="F9" i="1"/>
  <c r="H11" i="1" s="1"/>
  <c r="I11" i="1" s="1"/>
  <c r="J11" i="1" s="1"/>
  <c r="C9" i="1"/>
  <c r="C12" i="1"/>
  <c r="F7" i="1"/>
  <c r="C7" i="1"/>
  <c r="C14" i="1"/>
  <c r="F13" i="1"/>
  <c r="H14" i="1" s="1"/>
  <c r="I14" i="1" s="1"/>
  <c r="J14" i="1" s="1"/>
  <c r="C13" i="1"/>
  <c r="F6" i="1"/>
  <c r="H5" i="1" s="1"/>
  <c r="I5" i="1" s="1"/>
  <c r="J5" i="1" s="1"/>
  <c r="C6" i="1"/>
  <c r="C5" i="1"/>
  <c r="F34" i="1" l="1"/>
  <c r="I33" i="1" s="1"/>
  <c r="J33" i="1" s="1"/>
  <c r="F35" i="1"/>
  <c r="I36" i="1" s="1"/>
  <c r="J36" i="1" s="1"/>
  <c r="F33" i="1"/>
  <c r="I34" i="1" s="1"/>
  <c r="J34" i="1" s="1"/>
  <c r="F39" i="1"/>
  <c r="I40" i="1" s="1"/>
  <c r="J40" i="1" s="1"/>
  <c r="F40" i="1"/>
  <c r="I39" i="1" s="1"/>
  <c r="J39" i="1" s="1"/>
  <c r="F36" i="1"/>
  <c r="I35" i="1" s="1"/>
  <c r="J35" i="1" s="1"/>
  <c r="F31" i="1"/>
  <c r="I32" i="1" s="1"/>
  <c r="J32" i="1" s="1"/>
  <c r="E19" i="1"/>
  <c r="G19" i="1" s="1"/>
  <c r="C26" i="1"/>
  <c r="E21" i="1"/>
  <c r="G21" i="1" s="1"/>
  <c r="D26" i="1"/>
  <c r="D22" i="1"/>
  <c r="D24" i="1"/>
  <c r="G22" i="1"/>
  <c r="C22" i="1"/>
  <c r="C21" i="1"/>
  <c r="F20" i="1"/>
  <c r="I19" i="1" s="1"/>
  <c r="J19" i="1" s="1"/>
  <c r="G23" i="1"/>
  <c r="G25" i="1"/>
  <c r="G24" i="1"/>
  <c r="G26" i="1"/>
  <c r="G28" i="1"/>
  <c r="G27" i="1"/>
  <c r="C24" i="1"/>
  <c r="I24" i="1"/>
  <c r="J24" i="1" s="1"/>
  <c r="I23" i="1"/>
  <c r="J23" i="1" s="1"/>
  <c r="I26" i="1"/>
  <c r="J26" i="1" s="1"/>
  <c r="I25" i="1"/>
  <c r="J25" i="1" s="1"/>
  <c r="H8" i="1"/>
  <c r="I8" i="1" s="1"/>
  <c r="J8" i="1" s="1"/>
  <c r="F11" i="1"/>
  <c r="H9" i="1" s="1"/>
  <c r="I9" i="1" s="1"/>
  <c r="J9" i="1" s="1"/>
  <c r="G14" i="1"/>
  <c r="F14" i="1"/>
  <c r="H13" i="1" s="1"/>
  <c r="I13" i="1" s="1"/>
  <c r="J13" i="1" s="1"/>
  <c r="G11" i="1"/>
  <c r="F8" i="1"/>
  <c r="H10" i="1" s="1"/>
  <c r="I10" i="1" s="1"/>
  <c r="J10" i="1" s="1"/>
  <c r="F12" i="1"/>
  <c r="H7" i="1" s="1"/>
  <c r="I7" i="1" s="1"/>
  <c r="J7" i="1" s="1"/>
  <c r="G5" i="1"/>
  <c r="F5" i="1"/>
  <c r="H6" i="1" s="1"/>
  <c r="I6" i="1" s="1"/>
  <c r="J6" i="1" s="1"/>
  <c r="I21" i="1" l="1"/>
  <c r="J21" i="1" s="1"/>
  <c r="F19" i="1"/>
  <c r="F21" i="1"/>
  <c r="I22" i="1" s="1"/>
  <c r="J22" i="1" s="1"/>
  <c r="H12" i="1"/>
  <c r="I12" i="1" s="1"/>
  <c r="J12" i="1" s="1"/>
  <c r="I20" i="1" l="1"/>
  <c r="J20" i="1" s="1"/>
</calcChain>
</file>

<file path=xl/sharedStrings.xml><?xml version="1.0" encoding="utf-8"?>
<sst xmlns="http://schemas.openxmlformats.org/spreadsheetml/2006/main" count="28" uniqueCount="8">
  <si>
    <t>Poblacion 0</t>
  </si>
  <si>
    <t>fenotipo</t>
  </si>
  <si>
    <t>Funcion objetivo</t>
  </si>
  <si>
    <t>Poblacion</t>
  </si>
  <si>
    <t>Poblacion 1</t>
  </si>
  <si>
    <t>f(x)=x^2 + x + 1</t>
  </si>
  <si>
    <t>Poblacion 2</t>
  </si>
  <si>
    <t>Poblacion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</si>
</sst>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0" fillId="2" borderId="6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0" fillId="2" borderId="8" xfId="0" applyNumberForma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0" fontId="0" fillId="2" borderId="13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2" fillId="2" borderId="13" xfId="0" applyNumberFormat="1" applyFont="1" applyFill="1" applyBorder="1" applyAlignment="1">
      <alignment horizontal="center"/>
    </xf>
    <xf numFmtId="0" fontId="0" fillId="2" borderId="16" xfId="0" applyNumberFormat="1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7745-20A6-4123-A43F-CD3760A39155}">
  <dimension ref="A2:K40"/>
  <sheetViews>
    <sheetView tabSelected="1" workbookViewId="0">
      <selection activeCell="L7" sqref="L7"/>
    </sheetView>
  </sheetViews>
  <sheetFormatPr baseColWidth="10" defaultRowHeight="14.4" x14ac:dyDescent="0.3"/>
  <cols>
    <col min="3" max="3" width="14.88671875" customWidth="1"/>
  </cols>
  <sheetData>
    <row r="2" spans="1:11" x14ac:dyDescent="0.3">
      <c r="C2" t="s">
        <v>5</v>
      </c>
    </row>
    <row r="3" spans="1:11" ht="15" thickBot="1" x14ac:dyDescent="0.35"/>
    <row r="4" spans="1:11" ht="15" thickBot="1" x14ac:dyDescent="0.35">
      <c r="B4" s="1" t="s">
        <v>0</v>
      </c>
      <c r="C4" s="2" t="s">
        <v>1</v>
      </c>
      <c r="D4" s="2" t="s">
        <v>2</v>
      </c>
      <c r="E4" s="3" t="s">
        <v>3</v>
      </c>
      <c r="F4" s="2" t="s">
        <v>1</v>
      </c>
      <c r="G4" s="2" t="s">
        <v>2</v>
      </c>
      <c r="H4" s="3" t="s">
        <v>1</v>
      </c>
      <c r="I4" s="3" t="s">
        <v>1</v>
      </c>
      <c r="J4" s="4" t="s">
        <v>4</v>
      </c>
    </row>
    <row r="5" spans="1:11" x14ac:dyDescent="0.3">
      <c r="B5" s="5">
        <v>1</v>
      </c>
      <c r="C5" s="6" t="str">
        <f>DEC2BIN(B5,6)</f>
        <v>000001</v>
      </c>
      <c r="D5" s="6">
        <f>B5*B5+B5+1</f>
        <v>3</v>
      </c>
      <c r="E5" s="29">
        <f>B5</f>
        <v>1</v>
      </c>
      <c r="F5" s="7" t="str">
        <f>DEC2BIN(E5,6)</f>
        <v>000001</v>
      </c>
      <c r="G5" s="8">
        <f>E5*E5+E5+1</f>
        <v>3</v>
      </c>
      <c r="H5" s="19" t="str">
        <f>F6</f>
        <v>000010</v>
      </c>
      <c r="I5" s="25" t="str">
        <f>DEC2BIN(BIN2DEC(H5)+8)</f>
        <v>1010</v>
      </c>
      <c r="J5" s="9">
        <f>BIN2DEC(I5)</f>
        <v>10</v>
      </c>
    </row>
    <row r="6" spans="1:11" ht="15" thickBot="1" x14ac:dyDescent="0.35">
      <c r="B6" s="5">
        <v>2</v>
      </c>
      <c r="C6" s="6" t="str">
        <f>DEC2BIN(B6,6)</f>
        <v>000010</v>
      </c>
      <c r="D6" s="6">
        <f>B6*B6+B6+1</f>
        <v>7</v>
      </c>
      <c r="E6" s="17">
        <f>B6</f>
        <v>2</v>
      </c>
      <c r="F6" s="10" t="str">
        <f>DEC2BIN(E6,6)</f>
        <v>000010</v>
      </c>
      <c r="G6" s="11">
        <f>E6*E6+E6+1</f>
        <v>7</v>
      </c>
      <c r="H6" s="18" t="str">
        <f>F5</f>
        <v>000001</v>
      </c>
      <c r="I6" s="18" t="str">
        <f>DEC2BIN(BIN2DEC(H6)+8)</f>
        <v>1001</v>
      </c>
      <c r="J6" s="9">
        <f>BIN2DEC(I6)</f>
        <v>9</v>
      </c>
    </row>
    <row r="7" spans="1:11" x14ac:dyDescent="0.3">
      <c r="B7" s="5">
        <v>3</v>
      </c>
      <c r="C7" s="6" t="str">
        <f>DEC2BIN(B7,6)</f>
        <v>000011</v>
      </c>
      <c r="D7" s="6">
        <f>B7*B7+B7+1</f>
        <v>13</v>
      </c>
      <c r="E7" s="29">
        <f>B7</f>
        <v>3</v>
      </c>
      <c r="F7" s="12" t="str">
        <f>DEC2BIN(E7,6)</f>
        <v>000011</v>
      </c>
      <c r="G7" s="8">
        <f>E7*E7+E7+1</f>
        <v>13</v>
      </c>
      <c r="H7" s="19" t="str">
        <f>F8</f>
        <v>000100</v>
      </c>
      <c r="I7" s="18" t="str">
        <f>DEC2BIN(BIN2DEC(H7)+8)</f>
        <v>1100</v>
      </c>
      <c r="J7" s="9">
        <f>BIN2DEC(I7)</f>
        <v>12</v>
      </c>
    </row>
    <row r="8" spans="1:11" ht="15" thickBot="1" x14ac:dyDescent="0.35">
      <c r="B8" s="5">
        <v>4</v>
      </c>
      <c r="C8" s="6" t="str">
        <f>DEC2BIN(B8,6)</f>
        <v>000100</v>
      </c>
      <c r="D8" s="6">
        <f>B8*B8+B8+1</f>
        <v>21</v>
      </c>
      <c r="E8" s="17">
        <f>B8</f>
        <v>4</v>
      </c>
      <c r="F8" s="10" t="str">
        <f>DEC2BIN(E8,6)</f>
        <v>000100</v>
      </c>
      <c r="G8" s="11">
        <f>E8*E8+E8+1</f>
        <v>21</v>
      </c>
      <c r="H8" s="18" t="str">
        <f>F7</f>
        <v>000011</v>
      </c>
      <c r="I8" s="18" t="str">
        <f>DEC2BIN(BIN2DEC(H8)+8)</f>
        <v>1011</v>
      </c>
      <c r="J8" s="9">
        <f>BIN2DEC(I8)</f>
        <v>11</v>
      </c>
    </row>
    <row r="9" spans="1:11" x14ac:dyDescent="0.3">
      <c r="B9" s="5">
        <v>7</v>
      </c>
      <c r="C9" s="6" t="str">
        <f>DEC2BIN(B9,6)</f>
        <v>000111</v>
      </c>
      <c r="D9" s="6">
        <f>B9*B9+B9+1</f>
        <v>57</v>
      </c>
      <c r="E9" s="29">
        <f>B9</f>
        <v>7</v>
      </c>
      <c r="F9" s="12" t="str">
        <f>DEC2BIN(E9,6)</f>
        <v>000111</v>
      </c>
      <c r="G9" s="8">
        <f>E9*E9+E9+1</f>
        <v>57</v>
      </c>
      <c r="H9" s="18" t="str">
        <f>F10</f>
        <v>001001</v>
      </c>
      <c r="I9" s="18" t="str">
        <f>DEC2BIN(BIN2DEC(H9)+8)</f>
        <v>10001</v>
      </c>
      <c r="J9" s="9">
        <f>BIN2DEC(I9)</f>
        <v>17</v>
      </c>
    </row>
    <row r="10" spans="1:11" ht="15" thickBot="1" x14ac:dyDescent="0.35">
      <c r="B10" s="5">
        <v>9</v>
      </c>
      <c r="C10" s="6" t="str">
        <f>DEC2BIN(B10,6)</f>
        <v>001001</v>
      </c>
      <c r="D10" s="6">
        <f>B10*B10+B10+1</f>
        <v>91</v>
      </c>
      <c r="E10" s="17">
        <f>B10</f>
        <v>9</v>
      </c>
      <c r="F10" s="10" t="str">
        <f>DEC2BIN(E10,6)</f>
        <v>001001</v>
      </c>
      <c r="G10" s="11">
        <f>E10*E10+E10+1</f>
        <v>91</v>
      </c>
      <c r="H10" s="19" t="str">
        <f>F11</f>
        <v>001010</v>
      </c>
      <c r="I10" s="18" t="str">
        <f>DEC2BIN(BIN2DEC(H10)+8)</f>
        <v>10010</v>
      </c>
      <c r="J10" s="9">
        <f>BIN2DEC(I10)</f>
        <v>18</v>
      </c>
    </row>
    <row r="11" spans="1:11" x14ac:dyDescent="0.3">
      <c r="B11" s="5">
        <v>10</v>
      </c>
      <c r="C11" s="6" t="str">
        <f>DEC2BIN(B11,6)</f>
        <v>001010</v>
      </c>
      <c r="D11" s="6">
        <f>B11*B11+B11+1</f>
        <v>111</v>
      </c>
      <c r="E11" s="29">
        <f>B11</f>
        <v>10</v>
      </c>
      <c r="F11" s="12" t="str">
        <f>DEC2BIN(E11,6)</f>
        <v>001010</v>
      </c>
      <c r="G11" s="8">
        <f>E11*E11+E11+1</f>
        <v>111</v>
      </c>
      <c r="H11" s="18" t="str">
        <f>F10</f>
        <v>001001</v>
      </c>
      <c r="I11" s="18" t="str">
        <f>DEC2BIN(BIN2DEC(H11)+8)</f>
        <v>10001</v>
      </c>
      <c r="J11" s="9">
        <f>BIN2DEC(I11)</f>
        <v>17</v>
      </c>
    </row>
    <row r="12" spans="1:11" ht="15" thickBot="1" x14ac:dyDescent="0.35">
      <c r="B12" s="5">
        <v>11</v>
      </c>
      <c r="C12" s="6" t="str">
        <f>DEC2BIN(B12,6)</f>
        <v>001011</v>
      </c>
      <c r="D12" s="6">
        <f>B12*B12+B12+1</f>
        <v>133</v>
      </c>
      <c r="E12" s="17">
        <f>B12</f>
        <v>11</v>
      </c>
      <c r="F12" s="10" t="str">
        <f>DEC2BIN(E12,6)</f>
        <v>001011</v>
      </c>
      <c r="G12" s="11">
        <f>E12*E12+E12+1</f>
        <v>133</v>
      </c>
      <c r="H12" s="18" t="str">
        <f>F11</f>
        <v>001010</v>
      </c>
      <c r="I12" s="18" t="str">
        <f>DEC2BIN(BIN2DEC(H12)+8)</f>
        <v>10010</v>
      </c>
      <c r="J12" s="9">
        <f>BIN2DEC(I12)</f>
        <v>18</v>
      </c>
    </row>
    <row r="13" spans="1:11" x14ac:dyDescent="0.3">
      <c r="B13" s="5">
        <v>12</v>
      </c>
      <c r="C13" s="6" t="str">
        <f>DEC2BIN(B13,6)</f>
        <v>001100</v>
      </c>
      <c r="D13" s="6">
        <f>B13*B13+B13+1</f>
        <v>157</v>
      </c>
      <c r="E13" s="29">
        <f>B13</f>
        <v>12</v>
      </c>
      <c r="F13" s="12" t="str">
        <f>DEC2BIN(E13,6)</f>
        <v>001100</v>
      </c>
      <c r="G13" s="8">
        <f>E13*E13+E13+1</f>
        <v>157</v>
      </c>
      <c r="H13" s="18" t="str">
        <f>F14</f>
        <v>001111</v>
      </c>
      <c r="I13" s="18" t="str">
        <f>DEC2BIN(BIN2DEC(H13)+8)</f>
        <v>10111</v>
      </c>
      <c r="J13" s="9">
        <f>BIN2DEC(I13)</f>
        <v>23</v>
      </c>
    </row>
    <row r="14" spans="1:11" ht="15" thickBot="1" x14ac:dyDescent="0.35">
      <c r="B14" s="13">
        <v>15</v>
      </c>
      <c r="C14" s="14" t="str">
        <f>DEC2BIN(B14,6)</f>
        <v>001111</v>
      </c>
      <c r="D14" s="17">
        <f>B14*B14+B14+1</f>
        <v>241</v>
      </c>
      <c r="E14" s="17">
        <f>B14</f>
        <v>15</v>
      </c>
      <c r="F14" s="15" t="str">
        <f>DEC2BIN(E14,6)</f>
        <v>001111</v>
      </c>
      <c r="G14" s="11">
        <f>E14*E14+E14+1</f>
        <v>241</v>
      </c>
      <c r="H14" s="21" t="str">
        <f>F13</f>
        <v>001100</v>
      </c>
      <c r="I14" s="21" t="str">
        <f>DEC2BIN(BIN2DEC(H14)+8)</f>
        <v>10100</v>
      </c>
      <c r="J14" s="16">
        <f>BIN2DEC(I14)</f>
        <v>20</v>
      </c>
    </row>
    <row r="16" spans="1:11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1:11" ht="15" thickBot="1" x14ac:dyDescent="0.35">
      <c r="A17" s="22"/>
      <c r="D17" s="23"/>
      <c r="K17" s="22"/>
    </row>
    <row r="18" spans="1:11" ht="15" thickBot="1" x14ac:dyDescent="0.35">
      <c r="A18" s="22"/>
      <c r="B18" s="1" t="s">
        <v>4</v>
      </c>
      <c r="C18" s="2" t="s">
        <v>1</v>
      </c>
      <c r="D18" s="2" t="s">
        <v>2</v>
      </c>
      <c r="E18" s="3" t="s">
        <v>3</v>
      </c>
      <c r="F18" s="2" t="s">
        <v>1</v>
      </c>
      <c r="G18" s="2" t="s">
        <v>2</v>
      </c>
      <c r="H18" s="3" t="s">
        <v>1</v>
      </c>
      <c r="I18" s="3" t="s">
        <v>1</v>
      </c>
      <c r="J18" s="4" t="s">
        <v>6</v>
      </c>
      <c r="K18" s="22"/>
    </row>
    <row r="19" spans="1:11" x14ac:dyDescent="0.3">
      <c r="A19" s="22"/>
      <c r="B19" s="26">
        <v>9</v>
      </c>
      <c r="C19" s="6" t="str">
        <f>DEC2BIN(B19,6)</f>
        <v>001001</v>
      </c>
      <c r="D19" s="6">
        <f>B19*B19+B19+1</f>
        <v>91</v>
      </c>
      <c r="E19" s="29">
        <f>B19</f>
        <v>9</v>
      </c>
      <c r="F19" s="7" t="str">
        <f>DEC2BIN(E19,6)</f>
        <v>001001</v>
      </c>
      <c r="G19" s="8">
        <f>E19*E19+E19+1</f>
        <v>91</v>
      </c>
      <c r="H19" s="18" t="str">
        <f>F20</f>
        <v>001010</v>
      </c>
      <c r="I19" s="25" t="str">
        <f>DEC2BIN(BIN2DEC(H19)+8)</f>
        <v>10010</v>
      </c>
      <c r="J19" s="9">
        <f>BIN2DEC(I19)</f>
        <v>18</v>
      </c>
      <c r="K19" s="22"/>
    </row>
    <row r="20" spans="1:11" ht="15" thickBot="1" x14ac:dyDescent="0.35">
      <c r="A20" s="22"/>
      <c r="B20" s="27">
        <v>10</v>
      </c>
      <c r="C20" s="6" t="str">
        <f>DEC2BIN(B20,6)</f>
        <v>001010</v>
      </c>
      <c r="D20" s="6">
        <f>B20*B20+B20+1</f>
        <v>111</v>
      </c>
      <c r="E20" s="17">
        <f>B20</f>
        <v>10</v>
      </c>
      <c r="F20" s="10" t="str">
        <f>DEC2BIN(E20,6)</f>
        <v>001010</v>
      </c>
      <c r="G20" s="11">
        <f>E20*E20+E20+1</f>
        <v>111</v>
      </c>
      <c r="H20" s="19" t="str">
        <f>F19</f>
        <v>001001</v>
      </c>
      <c r="I20" s="18" t="str">
        <f>DEC2BIN(BIN2DEC(H20)+8)</f>
        <v>10001</v>
      </c>
      <c r="J20" s="9">
        <f>BIN2DEC(I20)</f>
        <v>17</v>
      </c>
      <c r="K20" s="22"/>
    </row>
    <row r="21" spans="1:11" x14ac:dyDescent="0.3">
      <c r="A21" s="22"/>
      <c r="B21" s="27">
        <v>11</v>
      </c>
      <c r="C21" s="6" t="str">
        <f>DEC2BIN(B21,6)</f>
        <v>001011</v>
      </c>
      <c r="D21" s="6">
        <f>B21*B21+B21+1</f>
        <v>133</v>
      </c>
      <c r="E21" s="29">
        <f>B21</f>
        <v>11</v>
      </c>
      <c r="F21" s="12" t="str">
        <f>DEC2BIN(E21,6)</f>
        <v>001011</v>
      </c>
      <c r="G21" s="8">
        <f>E21*E21+E21+1</f>
        <v>133</v>
      </c>
      <c r="H21" s="18" t="str">
        <f>F22</f>
        <v>001100</v>
      </c>
      <c r="I21" s="18" t="str">
        <f>DEC2BIN(BIN2DEC(H21)+8)</f>
        <v>10100</v>
      </c>
      <c r="J21" s="9">
        <f>BIN2DEC(I21)</f>
        <v>20</v>
      </c>
      <c r="K21" s="22"/>
    </row>
    <row r="22" spans="1:11" ht="15" thickBot="1" x14ac:dyDescent="0.35">
      <c r="A22" s="22"/>
      <c r="B22" s="27">
        <v>12</v>
      </c>
      <c r="C22" s="6" t="str">
        <f>DEC2BIN(B22,6)</f>
        <v>001100</v>
      </c>
      <c r="D22" s="6">
        <f>B22*B22+B22+1</f>
        <v>157</v>
      </c>
      <c r="E22" s="17">
        <f>B22</f>
        <v>12</v>
      </c>
      <c r="F22" s="10" t="str">
        <f>DEC2BIN(E22,6)</f>
        <v>001100</v>
      </c>
      <c r="G22" s="11">
        <f>E22*E22+E22+1</f>
        <v>157</v>
      </c>
      <c r="H22" s="19" t="str">
        <f>F21</f>
        <v>001011</v>
      </c>
      <c r="I22" s="18" t="str">
        <f>DEC2BIN(BIN2DEC(H22)+8)</f>
        <v>10011</v>
      </c>
      <c r="J22" s="9">
        <f>BIN2DEC(I22)</f>
        <v>19</v>
      </c>
      <c r="K22" s="22"/>
    </row>
    <row r="23" spans="1:11" x14ac:dyDescent="0.3">
      <c r="A23" s="22"/>
      <c r="B23" s="27">
        <v>17</v>
      </c>
      <c r="C23" s="6" t="str">
        <f>DEC2BIN(B23,6)</f>
        <v>010001</v>
      </c>
      <c r="D23" s="6">
        <f>B23*B23+B23+1</f>
        <v>307</v>
      </c>
      <c r="E23" s="29">
        <f>B23</f>
        <v>17</v>
      </c>
      <c r="F23" s="12" t="str">
        <f>DEC2BIN(E23,6)</f>
        <v>010001</v>
      </c>
      <c r="G23" s="8">
        <f>E23*E23+E23+1</f>
        <v>307</v>
      </c>
      <c r="H23" s="18" t="str">
        <f t="shared" ref="H23:H28" si="0">F24</f>
        <v>010001</v>
      </c>
      <c r="I23" s="18" t="str">
        <f>DEC2BIN(BIN2DEC(H23)+8)</f>
        <v>11001</v>
      </c>
      <c r="J23" s="9">
        <f>BIN2DEC(I23)</f>
        <v>25</v>
      </c>
      <c r="K23" s="22"/>
    </row>
    <row r="24" spans="1:11" ht="15" thickBot="1" x14ac:dyDescent="0.35">
      <c r="A24" s="22"/>
      <c r="B24" s="27">
        <v>17</v>
      </c>
      <c r="C24" s="6" t="str">
        <f>DEC2BIN(B24,6)</f>
        <v>010001</v>
      </c>
      <c r="D24" s="6">
        <f>B24*B24+B24+1</f>
        <v>307</v>
      </c>
      <c r="E24" s="17">
        <f>B24</f>
        <v>17</v>
      </c>
      <c r="F24" s="10" t="str">
        <f>DEC2BIN(E24,6)</f>
        <v>010001</v>
      </c>
      <c r="G24" s="11">
        <f>E24*E24+E24+1</f>
        <v>307</v>
      </c>
      <c r="H24" s="19" t="str">
        <f t="shared" ref="H24:H28" si="1">F23</f>
        <v>010001</v>
      </c>
      <c r="I24" s="18" t="str">
        <f>DEC2BIN(BIN2DEC(H24)+8)</f>
        <v>11001</v>
      </c>
      <c r="J24" s="9">
        <f>BIN2DEC(I24)</f>
        <v>25</v>
      </c>
      <c r="K24" s="22"/>
    </row>
    <row r="25" spans="1:11" x14ac:dyDescent="0.3">
      <c r="A25" s="22"/>
      <c r="B25" s="27">
        <v>18</v>
      </c>
      <c r="C25" s="6" t="str">
        <f>DEC2BIN(B25,6)</f>
        <v>010010</v>
      </c>
      <c r="D25" s="6">
        <f>B25*B25+B25+1</f>
        <v>343</v>
      </c>
      <c r="E25" s="29">
        <f>B25</f>
        <v>18</v>
      </c>
      <c r="F25" s="12" t="str">
        <f>DEC2BIN(E25,6)</f>
        <v>010010</v>
      </c>
      <c r="G25" s="8">
        <f>E25*E25+E25+1</f>
        <v>343</v>
      </c>
      <c r="H25" s="18" t="str">
        <f t="shared" ref="H25:H28" si="2">F26</f>
        <v>010010</v>
      </c>
      <c r="I25" s="18" t="str">
        <f>DEC2BIN(BIN2DEC(H25)+8)</f>
        <v>11010</v>
      </c>
      <c r="J25" s="9">
        <f>BIN2DEC(I25)</f>
        <v>26</v>
      </c>
      <c r="K25" s="22"/>
    </row>
    <row r="26" spans="1:11" ht="15" thickBot="1" x14ac:dyDescent="0.35">
      <c r="A26" s="22"/>
      <c r="B26" s="27">
        <v>18</v>
      </c>
      <c r="C26" s="6" t="str">
        <f>DEC2BIN(B26,6)</f>
        <v>010010</v>
      </c>
      <c r="D26" s="6">
        <f>B26*B26+B26+1</f>
        <v>343</v>
      </c>
      <c r="E26" s="17">
        <f>B26</f>
        <v>18</v>
      </c>
      <c r="F26" s="10" t="str">
        <f>DEC2BIN(E26,6)</f>
        <v>010010</v>
      </c>
      <c r="G26" s="11">
        <f>E26*E26+E26+1</f>
        <v>343</v>
      </c>
      <c r="H26" s="19" t="str">
        <f t="shared" ref="H26:H28" si="3">F25</f>
        <v>010010</v>
      </c>
      <c r="I26" s="18" t="str">
        <f>DEC2BIN(BIN2DEC(H26)+8)</f>
        <v>11010</v>
      </c>
      <c r="J26" s="9">
        <f>BIN2DEC(I26)</f>
        <v>26</v>
      </c>
      <c r="K26" s="22"/>
    </row>
    <row r="27" spans="1:11" x14ac:dyDescent="0.3">
      <c r="A27" s="22"/>
      <c r="B27" s="27">
        <v>20</v>
      </c>
      <c r="C27" s="6" t="str">
        <f>DEC2BIN(B27,6)</f>
        <v>010100</v>
      </c>
      <c r="D27" s="6">
        <f>B27*B27+B27+1</f>
        <v>421</v>
      </c>
      <c r="E27" s="29">
        <f>B27</f>
        <v>20</v>
      </c>
      <c r="F27" s="12" t="str">
        <f>DEC2BIN(E27,6)</f>
        <v>010100</v>
      </c>
      <c r="G27" s="8">
        <f>E27*E27+E27+1</f>
        <v>421</v>
      </c>
      <c r="H27" s="18" t="str">
        <f t="shared" ref="H27:H28" si="4">F28</f>
        <v>010111</v>
      </c>
      <c r="I27" s="18" t="str">
        <f>DEC2BIN(BIN2DEC(H27)+8)</f>
        <v>11111</v>
      </c>
      <c r="J27" s="9">
        <f>BIN2DEC(I27)</f>
        <v>31</v>
      </c>
      <c r="K27" s="22"/>
    </row>
    <row r="28" spans="1:11" ht="15" thickBot="1" x14ac:dyDescent="0.35">
      <c r="A28" s="22"/>
      <c r="B28" s="28">
        <v>23</v>
      </c>
      <c r="C28" s="14" t="str">
        <f>DEC2BIN(B28,6)</f>
        <v>010111</v>
      </c>
      <c r="D28" s="17">
        <f>B28*B28+B28+1</f>
        <v>553</v>
      </c>
      <c r="E28" s="17">
        <f>B28</f>
        <v>23</v>
      </c>
      <c r="F28" s="15" t="str">
        <f>DEC2BIN(E28,6)</f>
        <v>010111</v>
      </c>
      <c r="G28" s="11">
        <f>E28*E28+E28+1</f>
        <v>553</v>
      </c>
      <c r="H28" s="24" t="str">
        <f t="shared" ref="H28" si="5">F27</f>
        <v>010100</v>
      </c>
      <c r="I28" s="21" t="str">
        <f>DEC2BIN(BIN2DEC(H28)+8)</f>
        <v>11100</v>
      </c>
      <c r="J28" s="16">
        <f>BIN2DEC(I28)</f>
        <v>28</v>
      </c>
      <c r="K28" s="22"/>
    </row>
    <row r="29" spans="1:11" ht="15" thickBot="1" x14ac:dyDescent="0.3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ht="15" thickBot="1" x14ac:dyDescent="0.35">
      <c r="A30" s="22"/>
      <c r="B30" s="1" t="s">
        <v>6</v>
      </c>
      <c r="C30" s="2" t="s">
        <v>1</v>
      </c>
      <c r="D30" s="2" t="s">
        <v>2</v>
      </c>
      <c r="E30" s="3" t="s">
        <v>3</v>
      </c>
      <c r="F30" s="2" t="s">
        <v>1</v>
      </c>
      <c r="G30" s="2" t="s">
        <v>2</v>
      </c>
      <c r="H30" s="3" t="s">
        <v>1</v>
      </c>
      <c r="I30" s="3" t="s">
        <v>1</v>
      </c>
      <c r="J30" s="4" t="s">
        <v>7</v>
      </c>
      <c r="K30" s="22"/>
    </row>
    <row r="31" spans="1:11" x14ac:dyDescent="0.3">
      <c r="A31" s="22"/>
      <c r="B31" s="26">
        <v>17</v>
      </c>
      <c r="C31" s="6" t="str">
        <f>DEC2BIN(B31,6)</f>
        <v>010001</v>
      </c>
      <c r="D31" s="6">
        <f>B31*B31+B31+1</f>
        <v>307</v>
      </c>
      <c r="E31" s="29">
        <f>B31</f>
        <v>17</v>
      </c>
      <c r="F31" s="7" t="str">
        <f>DEC2BIN(E31,6)</f>
        <v>010001</v>
      </c>
      <c r="G31" s="8">
        <f>E31*E31+E31+1</f>
        <v>307</v>
      </c>
      <c r="H31" s="19" t="str">
        <f>F32</f>
        <v>010010</v>
      </c>
      <c r="I31" s="25" t="str">
        <f>DEC2BIN(BIN2DEC(H31)+8)</f>
        <v>11010</v>
      </c>
      <c r="J31" s="9">
        <f>BIN2DEC(I31)</f>
        <v>26</v>
      </c>
      <c r="K31" s="22"/>
    </row>
    <row r="32" spans="1:11" ht="15" thickBot="1" x14ac:dyDescent="0.35">
      <c r="A32" s="22"/>
      <c r="B32" s="27">
        <v>18</v>
      </c>
      <c r="C32" s="6" t="str">
        <f>DEC2BIN(B32,6)</f>
        <v>010010</v>
      </c>
      <c r="D32" s="6">
        <f>B32*B32+B32+1</f>
        <v>343</v>
      </c>
      <c r="E32" s="17">
        <f>B32</f>
        <v>18</v>
      </c>
      <c r="F32" s="10" t="str">
        <f>DEC2BIN(E32,6)</f>
        <v>010010</v>
      </c>
      <c r="G32" s="11">
        <f>E32*E32+E32+1</f>
        <v>343</v>
      </c>
      <c r="H32" s="18" t="str">
        <f>F31</f>
        <v>010001</v>
      </c>
      <c r="I32" s="18" t="str">
        <f>DEC2BIN(BIN2DEC(H32)+8)</f>
        <v>11001</v>
      </c>
      <c r="J32" s="9">
        <f>BIN2DEC(I32)</f>
        <v>25</v>
      </c>
      <c r="K32" s="22"/>
    </row>
    <row r="33" spans="1:11" x14ac:dyDescent="0.3">
      <c r="A33" s="22"/>
      <c r="B33" s="27">
        <v>19</v>
      </c>
      <c r="C33" s="6" t="str">
        <f>DEC2BIN(B33,6)</f>
        <v>010011</v>
      </c>
      <c r="D33" s="6">
        <f>B33*B33+B33+1</f>
        <v>381</v>
      </c>
      <c r="E33" s="29">
        <f>B33</f>
        <v>19</v>
      </c>
      <c r="F33" s="12" t="str">
        <f>DEC2BIN(E33,6)</f>
        <v>010011</v>
      </c>
      <c r="G33" s="8">
        <f>E33*E33+E33+1</f>
        <v>381</v>
      </c>
      <c r="H33" s="19" t="str">
        <f t="shared" ref="H33:H40" si="6">F34</f>
        <v>010100</v>
      </c>
      <c r="I33" s="18" t="str">
        <f>DEC2BIN(BIN2DEC(H33)+8)</f>
        <v>11100</v>
      </c>
      <c r="J33" s="9">
        <f>BIN2DEC(I33)</f>
        <v>28</v>
      </c>
      <c r="K33" s="22"/>
    </row>
    <row r="34" spans="1:11" ht="15" thickBot="1" x14ac:dyDescent="0.35">
      <c r="A34" s="22"/>
      <c r="B34" s="27">
        <v>20</v>
      </c>
      <c r="C34" s="6" t="str">
        <f>DEC2BIN(B34,6)</f>
        <v>010100</v>
      </c>
      <c r="D34" s="6">
        <f>B34*B34+B34+1</f>
        <v>421</v>
      </c>
      <c r="E34" s="17">
        <f>B34</f>
        <v>20</v>
      </c>
      <c r="F34" s="10" t="str">
        <f>DEC2BIN(E34,6)</f>
        <v>010100</v>
      </c>
      <c r="G34" s="11">
        <f>E34*E34+E34+1</f>
        <v>421</v>
      </c>
      <c r="H34" s="18" t="str">
        <f t="shared" ref="H34:H40" si="7">F33</f>
        <v>010011</v>
      </c>
      <c r="I34" s="18" t="str">
        <f>DEC2BIN(BIN2DEC(H34)+8)</f>
        <v>11011</v>
      </c>
      <c r="J34" s="9">
        <f>BIN2DEC(I34)</f>
        <v>27</v>
      </c>
      <c r="K34" s="22"/>
    </row>
    <row r="35" spans="1:11" x14ac:dyDescent="0.3">
      <c r="A35" s="22"/>
      <c r="B35" s="27">
        <v>25</v>
      </c>
      <c r="C35" s="6" t="str">
        <f>DEC2BIN(B35,6)</f>
        <v>011001</v>
      </c>
      <c r="D35" s="6">
        <f>B35*B35+B35+1</f>
        <v>651</v>
      </c>
      <c r="E35" s="29">
        <f>B35</f>
        <v>25</v>
      </c>
      <c r="F35" s="12" t="str">
        <f>DEC2BIN(E35,6)</f>
        <v>011001</v>
      </c>
      <c r="G35" s="8">
        <f>E35*E35+E35+1</f>
        <v>651</v>
      </c>
      <c r="H35" s="19" t="str">
        <f t="shared" ref="H35:H40" si="8">F36</f>
        <v>011001</v>
      </c>
      <c r="I35" s="18" t="str">
        <f>DEC2BIN(BIN2DEC(H35)+8)</f>
        <v>100001</v>
      </c>
      <c r="J35" s="9">
        <f>BIN2DEC(I35)</f>
        <v>33</v>
      </c>
      <c r="K35" s="22"/>
    </row>
    <row r="36" spans="1:11" ht="15" thickBot="1" x14ac:dyDescent="0.35">
      <c r="A36" s="22"/>
      <c r="B36" s="27">
        <v>25</v>
      </c>
      <c r="C36" s="6" t="str">
        <f>DEC2BIN(B36,6)</f>
        <v>011001</v>
      </c>
      <c r="D36" s="6">
        <f>B36*B36+B36+1</f>
        <v>651</v>
      </c>
      <c r="E36" s="17">
        <f>B36</f>
        <v>25</v>
      </c>
      <c r="F36" s="10" t="str">
        <f>DEC2BIN(E36,6)</f>
        <v>011001</v>
      </c>
      <c r="G36" s="11">
        <f>E36*E36+E36+1</f>
        <v>651</v>
      </c>
      <c r="H36" s="18" t="str">
        <f t="shared" ref="H36:H40" si="9">F35</f>
        <v>011001</v>
      </c>
      <c r="I36" s="18" t="str">
        <f>DEC2BIN(BIN2DEC(H36)+8)</f>
        <v>100001</v>
      </c>
      <c r="J36" s="9">
        <f>BIN2DEC(I36)</f>
        <v>33</v>
      </c>
      <c r="K36" s="22"/>
    </row>
    <row r="37" spans="1:11" x14ac:dyDescent="0.3">
      <c r="A37" s="22"/>
      <c r="B37" s="27">
        <v>26</v>
      </c>
      <c r="C37" s="6" t="str">
        <f>DEC2BIN(B37,6)</f>
        <v>011010</v>
      </c>
      <c r="D37" s="6">
        <f>B37*B37+B37+1</f>
        <v>703</v>
      </c>
      <c r="E37" s="29">
        <f>B37</f>
        <v>26</v>
      </c>
      <c r="F37" s="12" t="str">
        <f>DEC2BIN(E37,6)</f>
        <v>011010</v>
      </c>
      <c r="G37" s="8">
        <f>E37*E37+E37+1</f>
        <v>703</v>
      </c>
      <c r="H37" s="19" t="str">
        <f t="shared" ref="H37:H40" si="10">F38</f>
        <v>011010</v>
      </c>
      <c r="I37" s="18" t="str">
        <f>DEC2BIN(BIN2DEC(H37)+8)</f>
        <v>100010</v>
      </c>
      <c r="J37" s="9">
        <f>BIN2DEC(I37)</f>
        <v>34</v>
      </c>
      <c r="K37" s="22"/>
    </row>
    <row r="38" spans="1:11" ht="15" thickBot="1" x14ac:dyDescent="0.35">
      <c r="A38" s="22"/>
      <c r="B38" s="27">
        <v>26</v>
      </c>
      <c r="C38" s="6" t="str">
        <f>DEC2BIN(B38,6)</f>
        <v>011010</v>
      </c>
      <c r="D38" s="6">
        <f>B38*B38+B38+1</f>
        <v>703</v>
      </c>
      <c r="E38" s="17">
        <f>B38</f>
        <v>26</v>
      </c>
      <c r="F38" s="10" t="str">
        <f>DEC2BIN(E38,6)</f>
        <v>011010</v>
      </c>
      <c r="G38" s="11">
        <f>E38*E38+E38+1</f>
        <v>703</v>
      </c>
      <c r="H38" s="18" t="str">
        <f t="shared" ref="H38:H40" si="11">F37</f>
        <v>011010</v>
      </c>
      <c r="I38" s="18" t="str">
        <f>DEC2BIN(BIN2DEC(H38)+8)</f>
        <v>100010</v>
      </c>
      <c r="J38" s="9">
        <f>BIN2DEC(I38)</f>
        <v>34</v>
      </c>
      <c r="K38" s="22"/>
    </row>
    <row r="39" spans="1:11" x14ac:dyDescent="0.3">
      <c r="A39" s="22"/>
      <c r="B39" s="27">
        <v>28</v>
      </c>
      <c r="C39" s="6" t="str">
        <f>DEC2BIN(B39,6)</f>
        <v>011100</v>
      </c>
      <c r="D39" s="6">
        <f>B39*B39+B39+1</f>
        <v>813</v>
      </c>
      <c r="E39" s="29">
        <f>B39</f>
        <v>28</v>
      </c>
      <c r="F39" s="12" t="str">
        <f>DEC2BIN(E39,6)</f>
        <v>011100</v>
      </c>
      <c r="G39" s="8">
        <f>E39*E39+E39+1</f>
        <v>813</v>
      </c>
      <c r="H39" s="19" t="str">
        <f t="shared" ref="H39:H40" si="12">F40</f>
        <v>011111</v>
      </c>
      <c r="I39" s="18" t="str">
        <f>DEC2BIN(BIN2DEC(H39)+8)</f>
        <v>100111</v>
      </c>
      <c r="J39" s="9">
        <f>BIN2DEC(I39)</f>
        <v>39</v>
      </c>
      <c r="K39" s="22"/>
    </row>
    <row r="40" spans="1:11" ht="15" thickBot="1" x14ac:dyDescent="0.35">
      <c r="A40" s="22"/>
      <c r="B40" s="28">
        <v>31</v>
      </c>
      <c r="C40" s="14" t="str">
        <f>DEC2BIN(B40,6)</f>
        <v>011111</v>
      </c>
      <c r="D40" s="17">
        <f>B40*B40+B40+1</f>
        <v>993</v>
      </c>
      <c r="E40" s="17">
        <f>B40</f>
        <v>31</v>
      </c>
      <c r="F40" s="15" t="str">
        <f>DEC2BIN(E40,6)</f>
        <v>011111</v>
      </c>
      <c r="G40" s="11">
        <f>E40*E40+E40+1</f>
        <v>993</v>
      </c>
      <c r="H40" s="20" t="str">
        <f t="shared" ref="H40" si="13">F39</f>
        <v>011100</v>
      </c>
      <c r="I40" s="21" t="str">
        <f>DEC2BIN(BIN2DEC(H40)+8)</f>
        <v>100100</v>
      </c>
      <c r="J40" s="16">
        <f>BIN2DEC(I40)</f>
        <v>36</v>
      </c>
      <c r="K40" s="22"/>
    </row>
  </sheetData>
  <sortState xmlns:xlrd2="http://schemas.microsoft.com/office/spreadsheetml/2017/richdata2" ref="B31:J40">
    <sortCondition ref="E31:E4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WatsonLevi</dc:creator>
  <cp:lastModifiedBy>WatsonLevi</cp:lastModifiedBy>
  <dcterms:created xsi:type="dcterms:W3CDTF">2024-05-21T08:38:49Z</dcterms:created>
  <dcterms:modified xsi:type="dcterms:W3CDTF">2024-05-21T09:21:02Z</dcterms:modified>
</cp:coreProperties>
</file>