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EntraID_EXO_Basic\Online\Modify\"/>
    </mc:Choice>
  </mc:AlternateContent>
  <xr:revisionPtr revIDLastSave="0" documentId="8_{B97A7ABD-1F4A-4276-BC68-2672D420B9C7}" xr6:coauthVersionLast="47" xr6:coauthVersionMax="47" xr10:uidLastSave="{00000000-0000-0000-0000-000000000000}"/>
  <bookViews>
    <workbookView xWindow="35925" yWindow="1590" windowWidth="37530" windowHeight="17940" xr2:uid="{9025EBAE-E829-47D5-9482-79FD311FCD3D}"/>
  </bookViews>
  <sheets>
    <sheet name="Commands" sheetId="2" r:id="rId1"/>
    <sheet name="Config" sheetId="1" r:id="rId2"/>
  </sheets>
  <definedNames>
    <definedName name="_xlnm._FilterDatabase" localSheetId="0" hidden="1">Commands!$A$1:$K$1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2" l="1"/>
  <c r="J22" i="2"/>
  <c r="G22" i="2"/>
  <c r="F22" i="2"/>
  <c r="A22" i="2"/>
  <c r="K21" i="2"/>
  <c r="J21" i="2"/>
  <c r="G21" i="2"/>
  <c r="F21" i="2"/>
  <c r="A21" i="2"/>
  <c r="K20" i="2"/>
  <c r="J20" i="2"/>
  <c r="G20" i="2"/>
  <c r="F20" i="2"/>
  <c r="A20" i="2"/>
  <c r="K19" i="2"/>
  <c r="J19" i="2"/>
  <c r="G19" i="2"/>
  <c r="F19" i="2"/>
  <c r="A19" i="2"/>
  <c r="K18" i="2"/>
  <c r="J18" i="2"/>
  <c r="G18" i="2"/>
  <c r="F18" i="2"/>
  <c r="A18" i="2"/>
  <c r="K17" i="2"/>
  <c r="J17" i="2"/>
  <c r="G17" i="2"/>
  <c r="F17" i="2"/>
  <c r="A17" i="2"/>
  <c r="K16" i="2"/>
  <c r="J16" i="2"/>
  <c r="G16" i="2"/>
  <c r="F16" i="2"/>
  <c r="A16" i="2"/>
  <c r="K15" i="2"/>
  <c r="J15" i="2"/>
  <c r="G15" i="2"/>
  <c r="F15" i="2"/>
  <c r="A15" i="2"/>
  <c r="K14" i="2"/>
  <c r="J14" i="2"/>
  <c r="G14" i="2"/>
  <c r="F14" i="2"/>
  <c r="A14" i="2"/>
  <c r="K13" i="2"/>
  <c r="J13" i="2"/>
  <c r="G13" i="2"/>
  <c r="F13" i="2"/>
  <c r="A13" i="2"/>
  <c r="K12" i="2"/>
  <c r="J12" i="2"/>
  <c r="G12" i="2"/>
  <c r="F12" i="2"/>
  <c r="A12" i="2"/>
  <c r="K11" i="2"/>
  <c r="J11" i="2"/>
  <c r="G11" i="2"/>
  <c r="F11" i="2"/>
  <c r="A11" i="2"/>
  <c r="K10" i="2"/>
  <c r="J10" i="2"/>
  <c r="G10" i="2"/>
  <c r="F10" i="2"/>
  <c r="A10" i="2"/>
  <c r="K9" i="2"/>
  <c r="J9" i="2"/>
  <c r="G9" i="2"/>
  <c r="F9" i="2"/>
  <c r="A9" i="2"/>
  <c r="K8" i="2"/>
  <c r="J8" i="2"/>
  <c r="G8" i="2"/>
  <c r="F8" i="2"/>
  <c r="A8" i="2"/>
  <c r="K7" i="2"/>
  <c r="J7" i="2"/>
  <c r="G7" i="2"/>
  <c r="F7" i="2"/>
  <c r="A7" i="2"/>
  <c r="K6" i="2"/>
  <c r="J6" i="2"/>
  <c r="G6" i="2"/>
  <c r="F6" i="2"/>
  <c r="A6" i="2"/>
  <c r="K5" i="2"/>
  <c r="J5" i="2"/>
  <c r="G5" i="2"/>
  <c r="F5" i="2"/>
  <c r="A5" i="2"/>
  <c r="K4" i="2"/>
  <c r="J4" i="2"/>
  <c r="G4" i="2"/>
  <c r="F4" i="2"/>
  <c r="A4" i="2"/>
  <c r="K3" i="2"/>
  <c r="J3" i="2"/>
  <c r="G3" i="2"/>
  <c r="F3" i="2"/>
  <c r="A3" i="2"/>
  <c r="K2" i="2"/>
  <c r="J2" i="2"/>
  <c r="G2" i="2"/>
  <c r="F2" i="2"/>
  <c r="A2" i="2"/>
</calcChain>
</file>

<file path=xl/sharedStrings.xml><?xml version="1.0" encoding="utf-8"?>
<sst xmlns="http://schemas.openxmlformats.org/spreadsheetml/2006/main" count="112" uniqueCount="111">
  <si>
    <t>Setting</t>
  </si>
  <si>
    <t>Value</t>
  </si>
  <si>
    <t>Notes</t>
  </si>
  <si>
    <t>WorkbookTitle</t>
  </si>
  <si>
    <t>Modify Orchestrator</t>
  </si>
  <si>
    <t>Read-only label for this workbook</t>
  </si>
  <si>
    <t>RootPath</t>
  </si>
  <si>
    <t>C:\temp\EntraID_EXO_Basic</t>
  </si>
  <si>
    <t>Change this to where the repo was extracted, for example C:\temp\EntraID_EXO_Basic</t>
  </si>
  <si>
    <t>PwshExe</t>
  </si>
  <si>
    <t>pwsh</t>
  </si>
  <si>
    <t>pwsh or full path to pwsh.exe</t>
  </si>
  <si>
    <t>SharePointAdminUrl</t>
  </si>
  <si>
    <t>https://contoso-admin.sharepoint.com</t>
  </si>
  <si>
    <t>Used only when NeedsSharePointAdminUrl is TRUE</t>
  </si>
  <si>
    <t>UseWhatIfDefault</t>
  </si>
  <si>
    <t>Default for UseWhatIf column; can be changed per row</t>
  </si>
  <si>
    <t>Enabled</t>
  </si>
  <si>
    <t>ScriptId</t>
  </si>
  <si>
    <t>ScriptRelativePath</t>
  </si>
  <si>
    <t>InputCsvRelativePath</t>
  </si>
  <si>
    <t>OutputCsvPathOverride</t>
  </si>
  <si>
    <t>NeedsSharePointAdminUrl</t>
  </si>
  <si>
    <t>UseWhatIf</t>
  </si>
  <si>
    <t>AdditionalArgs</t>
  </si>
  <si>
    <t>ReadyState</t>
  </si>
  <si>
    <t>Command</t>
  </si>
  <si>
    <t>M3003</t>
  </si>
  <si>
    <t>Online\Modify\M3003-Set-EntraUserLicenses.ps1</t>
  </si>
  <si>
    <t>Online\Modify\M3003-Set-EntraUserLicenses.input.csv</t>
  </si>
  <si>
    <t>Assign user licenses</t>
  </si>
  <si>
    <t>M3007</t>
  </si>
  <si>
    <t>Online\Modify\M3007-Set-EntraSecurityGroupMembers.ps1</t>
  </si>
  <si>
    <t>Online\Modify\M3007-Set-EntraSecurityGroupMembers.input.csv</t>
  </si>
  <si>
    <t>Update Entra security group membership</t>
  </si>
  <si>
    <t>M3113</t>
  </si>
  <si>
    <t>Online\Modify\M3113-Update-ExchangeOnlineMailContacts.ps1</t>
  </si>
  <si>
    <t>Online\Modify\M3113-Update-ExchangeOnlineMailContacts.input.csv</t>
  </si>
  <si>
    <t>Update mail contacts</t>
  </si>
  <si>
    <t>M3114</t>
  </si>
  <si>
    <t>Online\Modify\M3114-Update-ExchangeOnlineDistributionLists.ps1</t>
  </si>
  <si>
    <t>Online\Modify\M3114-Update-ExchangeOnlineDistributionLists.input.csv</t>
  </si>
  <si>
    <t>Update distribution lists</t>
  </si>
  <si>
    <t>M3115</t>
  </si>
  <si>
    <t>Online\Modify\M3115-Set-ExchangeOnlineDistributionListMembers.ps1</t>
  </si>
  <si>
    <t>Online\Modify\M3115-Set-ExchangeOnlineDistributionListMembers.input.csv</t>
  </si>
  <si>
    <t>Update DL membership</t>
  </si>
  <si>
    <t>M3116</t>
  </si>
  <si>
    <t>Online\Modify\M3116-Update-ExchangeOnlineSharedMailboxes.ps1</t>
  </si>
  <si>
    <t>Online\Modify\M3116-Update-ExchangeOnlineSharedMailboxes.input.csv</t>
  </si>
  <si>
    <t>Update shared mailbox settings</t>
  </si>
  <si>
    <t>M3117</t>
  </si>
  <si>
    <t>Online\Modify\M3117-Set-ExchangeOnlineSharedMailboxPermissions.ps1</t>
  </si>
  <si>
    <t>Online\Modify\M3117-Set-ExchangeOnlineSharedMailboxPermissions.input.csv</t>
  </si>
  <si>
    <t>Update shared mailbox permissions</t>
  </si>
  <si>
    <t>M3118</t>
  </si>
  <si>
    <t>Online\Modify\M3118-Update-ExchangeOnlineResourceMailboxes.ps1</t>
  </si>
  <si>
    <t>Online\Modify\M3118-Update-ExchangeOnlineResourceMailboxes.input.csv</t>
  </si>
  <si>
    <t>Update resource mailbox settings</t>
  </si>
  <si>
    <t>M3119</t>
  </si>
  <si>
    <t>Online\Modify\M3119-Set-ExchangeOnlineResourceMailboxBookingDelegates.ps1</t>
  </si>
  <si>
    <t>Online\Modify\M3119-Set-ExchangeOnlineResourceMailboxBookingDelegates.input.csv</t>
  </si>
  <si>
    <t>Update resource booking delegates</t>
  </si>
  <si>
    <t>M3120</t>
  </si>
  <si>
    <t>Online\Modify\M3120-Set-ExchangeOnlineMailboxDelegations.ps1</t>
  </si>
  <si>
    <t>Online\Modify\M3120-Set-ExchangeOnlineMailboxDelegations.input.csv</t>
  </si>
  <si>
    <t>Update mailbox delegations</t>
  </si>
  <si>
    <t>M3121</t>
  </si>
  <si>
    <t>Online\Modify\M3121-Set-ExchangeOnlineMailboxFolderPermissions.ps1</t>
  </si>
  <si>
    <t>Online\Modify\M3121-Set-ExchangeOnlineMailboxFolderPermissions.input.csv</t>
  </si>
  <si>
    <t>Update mailbox folder permissions</t>
  </si>
  <si>
    <t>M3122</t>
  </si>
  <si>
    <t>Online\Modify\M3122-Update-ExchangeOnlineMailEnabledSecurityGroups.ps1</t>
  </si>
  <si>
    <t>Online\Modify\M3122-Update-ExchangeOnlineMailEnabledSecurityGroups.input.csv</t>
  </si>
  <si>
    <t>Update mail-enabled security groups</t>
  </si>
  <si>
    <t>M3123</t>
  </si>
  <si>
    <t>Online\Modify\M3123-Update-ExchangeOnlineDynamicDistributionGroups.ps1</t>
  </si>
  <si>
    <t>Online\Modify\M3123-Update-ExchangeOnlineDynamicDistributionGroups.input.csv</t>
  </si>
  <si>
    <t>Update dynamic distribution groups</t>
  </si>
  <si>
    <t>M3204</t>
  </si>
  <si>
    <t>Online\Modify\M3204-PreProvision-OneDrive.ps1</t>
  </si>
  <si>
    <t>Online\Modify\M3204-PreProvision-OneDrive.input.csv</t>
  </si>
  <si>
    <t>Pre-provision OneDrive sites</t>
  </si>
  <si>
    <t>M3205</t>
  </si>
  <si>
    <t>Online\Modify\M3205-Set-OneDriveStorageQuota.ps1</t>
  </si>
  <si>
    <t>Online\Modify\M3205-Set-OneDriveStorageQuota.input.csv</t>
  </si>
  <si>
    <t>Update OneDrive storage quotas</t>
  </si>
  <si>
    <t>M3206</t>
  </si>
  <si>
    <t>Online\Modify\M3206-Set-OneDriveSiteCollectionAdmins.ps1</t>
  </si>
  <si>
    <t>Online\Modify\M3206-Set-OneDriveSiteCollectionAdmins.input.csv</t>
  </si>
  <si>
    <t>Update OneDrive site collection admins</t>
  </si>
  <si>
    <t>M3241</t>
  </si>
  <si>
    <t>Online\Modify\M3241-Set-SharePointSiteAdmins.ps1</t>
  </si>
  <si>
    <t>Online\Modify\M3241-Set-SharePointSiteAdmins.input.csv</t>
  </si>
  <si>
    <t>Update SharePoint site admins</t>
  </si>
  <si>
    <t>M3243</t>
  </si>
  <si>
    <t>Online\Modify\M3243-Associate-SharePointSitesToHub.ps1</t>
  </si>
  <si>
    <t>Online\Modify\M3243-Associate-SharePointSitesToHub.input.csv</t>
  </si>
  <si>
    <t>Associate sites to hub</t>
  </si>
  <si>
    <t>M3310</t>
  </si>
  <si>
    <t>Online\Modify\M3310-Set-MicrosoftTeamMembers.ps1</t>
  </si>
  <si>
    <t>Online\Modify\M3310-Set-MicrosoftTeamMembers.input.csv</t>
  </si>
  <si>
    <t>Update Team members</t>
  </si>
  <si>
    <t>M3311</t>
  </si>
  <si>
    <t>Online\Modify\M3311-Update-MicrosoftTeamChannels.ps1</t>
  </si>
  <si>
    <t>Online\Modify\M3311-Update-MicrosoftTeamChannels.input.csv</t>
  </si>
  <si>
    <t>Update Team channels</t>
  </si>
  <si>
    <t>M3312</t>
  </si>
  <si>
    <t>Online\Modify\M3312-Set-MicrosoftTeamChannelMembers.ps1</t>
  </si>
  <si>
    <t>Online\Modify\M3312-Set-MicrosoftTeamChannelMembers.input.csv</t>
  </si>
  <si>
    <t>Update Team channel members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</si>
</sst>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3" borderId="0" xfId="0" applyFill="1"/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EA533-7710-48F6-81CC-ACC51C5899CB}">
  <dimension ref="A1:K22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0.5703125" bestFit="1" customWidth="1"/>
    <col min="2" max="2" width="10.28515625" bestFit="1" customWidth="1"/>
    <col min="3" max="3" width="74.5703125" bestFit="1" customWidth="1"/>
    <col min="4" max="4" width="79.7109375" bestFit="1" customWidth="1"/>
    <col min="5" max="5" width="25.28515625" bestFit="1" customWidth="1"/>
    <col min="6" max="6" width="27.85546875" bestFit="1" customWidth="1"/>
    <col min="7" max="7" width="12.7109375" bestFit="1" customWidth="1"/>
    <col min="8" max="8" width="16.42578125" bestFit="1" customWidth="1"/>
    <col min="9" max="9" width="38.7109375" customWidth="1"/>
    <col min="10" max="10" width="13.5703125" bestFit="1" customWidth="1"/>
    <col min="11" max="11" width="120.7109375" customWidth="1"/>
  </cols>
  <sheetData>
    <row r="1" spans="1:11" x14ac:dyDescent="0.25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</v>
      </c>
      <c r="J1" s="2" t="s">
        <v>25</v>
      </c>
      <c r="K1" s="2" t="s">
        <v>26</v>
      </c>
    </row>
    <row r="2" spans="1:11" ht="390" x14ac:dyDescent="0.25">
      <c r="A2" s="4" t="b">
        <f>TRUE</f>
        <v>1</v>
      </c>
      <c r="B2" t="s">
        <v>27</v>
      </c>
      <c r="C2" t="s">
        <v>28</v>
      </c>
      <c r="D2" t="s">
        <v>29</v>
      </c>
      <c r="F2" s="4" t="b">
        <f>FALSE</f>
        <v>0</v>
      </c>
      <c r="G2" s="4" t="b">
        <f>UPPER(Config!$B$6)="TRUE"</f>
        <v>1</v>
      </c>
      <c r="I2" t="s">
        <v>30</v>
      </c>
      <c r="J2" s="3" t="str">
        <f>IF(A2&lt;&gt;TRUE,"Skip",IF(OR(C2="",D2="",AND(F2=TRUE,Config!$B$5="")),"Missing required","Ready"))</f>
        <v>Ready</v>
      </c>
      <c r="K2" s="5" t="str">
        <f>IF(A2&lt;&gt;TRUE,"",TRIM(Config!$B$4 &amp; " -File """ &amp; Config!$B$3 &amp; "\" &amp; C2 &amp; """ -InputCsvPath """ &amp; Config!$B$3 &amp; "\" &amp; D2 &amp; """" &amp; IF(E2&lt;&gt;""," -OutputCsvPath """ &amp; IF(OR(LEFT(E2,2)="\\",MID(E2,2,1)=":"),E2,Config!$B$3 &amp; "\" &amp; E2) &amp; """","") &amp; IF(F2=TRUE," -SharePointAdminUrl """ &amp; Config!$B$5 &amp; """","") &amp; IF(G2=TRUE," -WhatIf","") &amp; IF(H2&lt;&gt;""," " &amp; H2,"")))</f>
        <v>pwsh -File "C:\temp\EntraID_EXO_Basic\Online\Modify\M3003-Set-EntraUserLicenses.ps1" -InputCsvPath "C:\temp\EntraID_EXO_Basic\Online\Modify\M3003-Set-EntraUserLicenses.input.csv" -WhatIf</v>
      </c>
    </row>
    <row r="3" spans="1:11" ht="409.5" x14ac:dyDescent="0.25">
      <c r="A3" s="4" t="b">
        <f>TRUE</f>
        <v>1</v>
      </c>
      <c r="B3" t="s">
        <v>31</v>
      </c>
      <c r="C3" t="s">
        <v>32</v>
      </c>
      <c r="D3" t="s">
        <v>33</v>
      </c>
      <c r="F3" s="4" t="b">
        <f>FALSE</f>
        <v>0</v>
      </c>
      <c r="G3" s="4" t="b">
        <f>UPPER(Config!$B$6)="TRUE"</f>
        <v>1</v>
      </c>
      <c r="I3" t="s">
        <v>34</v>
      </c>
      <c r="J3" s="3" t="str">
        <f>IF(A3&lt;&gt;TRUE,"Skip",IF(OR(C3="",D3="",AND(F3=TRUE,Config!$B$5="")),"Missing required","Ready"))</f>
        <v>Ready</v>
      </c>
      <c r="K3" s="5" t="str">
        <f>IF(A3&lt;&gt;TRUE,"",TRIM(Config!$B$4 &amp; " -File """ &amp; Config!$B$3 &amp; "\" &amp; C3 &amp; """ -InputCsvPath """ &amp; Config!$B$3 &amp; "\" &amp; D3 &amp; """" &amp; IF(E3&lt;&gt;""," -OutputCsvPath """ &amp; IF(OR(LEFT(E3,2)="\\",MID(E3,2,1)=":"),E3,Config!$B$3 &amp; "\" &amp; E3) &amp; """","") &amp; IF(F3=TRUE," -SharePointAdminUrl """ &amp; Config!$B$5 &amp; """","") &amp; IF(G3=TRUE," -WhatIf","") &amp; IF(H3&lt;&gt;""," " &amp; H3,"")))</f>
        <v>pwsh -File "C:\temp\EntraID_EXO_Basic\Online\Modify\M3007-Set-EntraSecurityGroupMembers.ps1" -InputCsvPath "C:\temp\EntraID_EXO_Basic\Online\Modify\M3007-Set-EntraSecurityGroupMembers.input.csv" -WhatIf</v>
      </c>
    </row>
    <row r="4" spans="1:11" ht="409.5" x14ac:dyDescent="0.25">
      <c r="A4" s="4" t="b">
        <f>TRUE</f>
        <v>1</v>
      </c>
      <c r="B4" t="s">
        <v>35</v>
      </c>
      <c r="C4" t="s">
        <v>36</v>
      </c>
      <c r="D4" t="s">
        <v>37</v>
      </c>
      <c r="F4" s="4" t="b">
        <f>FALSE</f>
        <v>0</v>
      </c>
      <c r="G4" s="4" t="b">
        <f>UPPER(Config!$B$6)="TRUE"</f>
        <v>1</v>
      </c>
      <c r="I4" t="s">
        <v>38</v>
      </c>
      <c r="J4" s="3" t="str">
        <f>IF(A4&lt;&gt;TRUE,"Skip",IF(OR(C4="",D4="",AND(F4=TRUE,Config!$B$5="")),"Missing required","Ready"))</f>
        <v>Ready</v>
      </c>
      <c r="K4" s="5" t="str">
        <f>IF(A4&lt;&gt;TRUE,"",TRIM(Config!$B$4 &amp; " -File """ &amp; Config!$B$3 &amp; "\" &amp; C4 &amp; """ -InputCsvPath """ &amp; Config!$B$3 &amp; "\" &amp; D4 &amp; """" &amp; IF(E4&lt;&gt;""," -OutputCsvPath """ &amp; IF(OR(LEFT(E4,2)="\\",MID(E4,2,1)=":"),E4,Config!$B$3 &amp; "\" &amp; E4) &amp; """","") &amp; IF(F4=TRUE," -SharePointAdminUrl """ &amp; Config!$B$5 &amp; """","") &amp; IF(G4=TRUE," -WhatIf","") &amp; IF(H4&lt;&gt;""," " &amp; H4,"")))</f>
        <v>pwsh -File "C:\temp\EntraID_EXO_Basic\Online\Modify\M3113-Update-ExchangeOnlineMailContacts.ps1" -InputCsvPath "C:\temp\EntraID_EXO_Basic\Online\Modify\M3113-Update-ExchangeOnlineMailContacts.input.csv" -WhatIf</v>
      </c>
    </row>
    <row r="5" spans="1:11" ht="409.5" x14ac:dyDescent="0.25">
      <c r="A5" s="4" t="b">
        <f>TRUE</f>
        <v>1</v>
      </c>
      <c r="B5" t="s">
        <v>39</v>
      </c>
      <c r="C5" t="s">
        <v>40</v>
      </c>
      <c r="D5" t="s">
        <v>41</v>
      </c>
      <c r="F5" s="4" t="b">
        <f>FALSE</f>
        <v>0</v>
      </c>
      <c r="G5" s="4" t="b">
        <f>UPPER(Config!$B$6)="TRUE"</f>
        <v>1</v>
      </c>
      <c r="I5" t="s">
        <v>42</v>
      </c>
      <c r="J5" s="3" t="str">
        <f>IF(A5&lt;&gt;TRUE,"Skip",IF(OR(C5="",D5="",AND(F5=TRUE,Config!$B$5="")),"Missing required","Ready"))</f>
        <v>Ready</v>
      </c>
      <c r="K5" s="5" t="str">
        <f>IF(A5&lt;&gt;TRUE,"",TRIM(Config!$B$4 &amp; " -File """ &amp; Config!$B$3 &amp; "\" &amp; C5 &amp; """ -InputCsvPath """ &amp; Config!$B$3 &amp; "\" &amp; D5 &amp; """" &amp; IF(E5&lt;&gt;""," -OutputCsvPath """ &amp; IF(OR(LEFT(E5,2)="\\",MID(E5,2,1)=":"),E5,Config!$B$3 &amp; "\" &amp; E5) &amp; """","") &amp; IF(F5=TRUE," -SharePointAdminUrl """ &amp; Config!$B$5 &amp; """","") &amp; IF(G5=TRUE," -WhatIf","") &amp; IF(H5&lt;&gt;""," " &amp; H5,"")))</f>
        <v>pwsh -File "C:\temp\EntraID_EXO_Basic\Online\Modify\M3114-Update-ExchangeOnlineDistributionLists.ps1" -InputCsvPath "C:\temp\EntraID_EXO_Basic\Online\Modify\M3114-Update-ExchangeOnlineDistributionLists.input.csv" -WhatIf</v>
      </c>
    </row>
    <row r="6" spans="1:11" ht="409.5" x14ac:dyDescent="0.25">
      <c r="A6" s="4" t="b">
        <f>TRUE</f>
        <v>1</v>
      </c>
      <c r="B6" t="s">
        <v>43</v>
      </c>
      <c r="C6" t="s">
        <v>44</v>
      </c>
      <c r="D6" t="s">
        <v>45</v>
      </c>
      <c r="F6" s="4" t="b">
        <f>FALSE</f>
        <v>0</v>
      </c>
      <c r="G6" s="4" t="b">
        <f>UPPER(Config!$B$6)="TRUE"</f>
        <v>1</v>
      </c>
      <c r="I6" t="s">
        <v>46</v>
      </c>
      <c r="J6" s="3" t="str">
        <f>IF(A6&lt;&gt;TRUE,"Skip",IF(OR(C6="",D6="",AND(F6=TRUE,Config!$B$5="")),"Missing required","Ready"))</f>
        <v>Ready</v>
      </c>
      <c r="K6" s="5" t="str">
        <f>IF(A6&lt;&gt;TRUE,"",TRIM(Config!$B$4 &amp; " -File """ &amp; Config!$B$3 &amp; "\" &amp; C6 &amp; """ -InputCsvPath """ &amp; Config!$B$3 &amp; "\" &amp; D6 &amp; """" &amp; IF(E6&lt;&gt;""," -OutputCsvPath """ &amp; IF(OR(LEFT(E6,2)="\\",MID(E6,2,1)=":"),E6,Config!$B$3 &amp; "\" &amp; E6) &amp; """","") &amp; IF(F6=TRUE," -SharePointAdminUrl """ &amp; Config!$B$5 &amp; """","") &amp; IF(G6=TRUE," -WhatIf","") &amp; IF(H6&lt;&gt;""," " &amp; H6,"")))</f>
        <v>pwsh -File "C:\temp\EntraID_EXO_Basic\Online\Modify\M3115-Set-ExchangeOnlineDistributionListMembers.ps1" -InputCsvPath "C:\temp\EntraID_EXO_Basic\Online\Modify\M3115-Set-ExchangeOnlineDistributionListMembers.input.csv" -WhatIf</v>
      </c>
    </row>
    <row r="7" spans="1:11" ht="409.5" x14ac:dyDescent="0.25">
      <c r="A7" s="4" t="b">
        <f>TRUE</f>
        <v>1</v>
      </c>
      <c r="B7" t="s">
        <v>47</v>
      </c>
      <c r="C7" t="s">
        <v>48</v>
      </c>
      <c r="D7" t="s">
        <v>49</v>
      </c>
      <c r="F7" s="4" t="b">
        <f>FALSE</f>
        <v>0</v>
      </c>
      <c r="G7" s="4" t="b">
        <f>UPPER(Config!$B$6)="TRUE"</f>
        <v>1</v>
      </c>
      <c r="I7" t="s">
        <v>50</v>
      </c>
      <c r="J7" s="3" t="str">
        <f>IF(A7&lt;&gt;TRUE,"Skip",IF(OR(C7="",D7="",AND(F7=TRUE,Config!$B$5="")),"Missing required","Ready"))</f>
        <v>Ready</v>
      </c>
      <c r="K7" s="5" t="str">
        <f>IF(A7&lt;&gt;TRUE,"",TRIM(Config!$B$4 &amp; " -File """ &amp; Config!$B$3 &amp; "\" &amp; C7 &amp; """ -InputCsvPath """ &amp; Config!$B$3 &amp; "\" &amp; D7 &amp; """" &amp; IF(E7&lt;&gt;""," -OutputCsvPath """ &amp; IF(OR(LEFT(E7,2)="\\",MID(E7,2,1)=":"),E7,Config!$B$3 &amp; "\" &amp; E7) &amp; """","") &amp; IF(F7=TRUE," -SharePointAdminUrl """ &amp; Config!$B$5 &amp; """","") &amp; IF(G7=TRUE," -WhatIf","") &amp; IF(H7&lt;&gt;""," " &amp; H7,"")))</f>
        <v>pwsh -File "C:\temp\EntraID_EXO_Basic\Online\Modify\M3116-Update-ExchangeOnlineSharedMailboxes.ps1" -InputCsvPath "C:\temp\EntraID_EXO_Basic\Online\Modify\M3116-Update-ExchangeOnlineSharedMailboxes.input.csv" -WhatIf</v>
      </c>
    </row>
    <row r="8" spans="1:11" ht="409.5" x14ac:dyDescent="0.25">
      <c r="A8" s="4" t="b">
        <f>TRUE</f>
        <v>1</v>
      </c>
      <c r="B8" t="s">
        <v>51</v>
      </c>
      <c r="C8" t="s">
        <v>52</v>
      </c>
      <c r="D8" t="s">
        <v>53</v>
      </c>
      <c r="F8" s="4" t="b">
        <f>FALSE</f>
        <v>0</v>
      </c>
      <c r="G8" s="4" t="b">
        <f>UPPER(Config!$B$6)="TRUE"</f>
        <v>1</v>
      </c>
      <c r="I8" t="s">
        <v>54</v>
      </c>
      <c r="J8" s="3" t="str">
        <f>IF(A8&lt;&gt;TRUE,"Skip",IF(OR(C8="",D8="",AND(F8=TRUE,Config!$B$5="")),"Missing required","Ready"))</f>
        <v>Ready</v>
      </c>
      <c r="K8" s="5" t="str">
        <f>IF(A8&lt;&gt;TRUE,"",TRIM(Config!$B$4 &amp; " -File """ &amp; Config!$B$3 &amp; "\" &amp; C8 &amp; """ -InputCsvPath """ &amp; Config!$B$3 &amp; "\" &amp; D8 &amp; """" &amp; IF(E8&lt;&gt;""," -OutputCsvPath """ &amp; IF(OR(LEFT(E8,2)="\\",MID(E8,2,1)=":"),E8,Config!$B$3 &amp; "\" &amp; E8) &amp; """","") &amp; IF(F8=TRUE," -SharePointAdminUrl """ &amp; Config!$B$5 &amp; """","") &amp; IF(G8=TRUE," -WhatIf","") &amp; IF(H8&lt;&gt;""," " &amp; H8,"")))</f>
        <v>pwsh -File "C:\temp\EntraID_EXO_Basic\Online\Modify\M3117-Set-ExchangeOnlineSharedMailboxPermissions.ps1" -InputCsvPath "C:\temp\EntraID_EXO_Basic\Online\Modify\M3117-Set-ExchangeOnlineSharedMailboxPermissions.input.csv" -WhatIf</v>
      </c>
    </row>
    <row r="9" spans="1:11" ht="409.5" x14ac:dyDescent="0.25">
      <c r="A9" s="4" t="b">
        <f>TRUE</f>
        <v>1</v>
      </c>
      <c r="B9" t="s">
        <v>55</v>
      </c>
      <c r="C9" t="s">
        <v>56</v>
      </c>
      <c r="D9" t="s">
        <v>57</v>
      </c>
      <c r="F9" s="4" t="b">
        <f>FALSE</f>
        <v>0</v>
      </c>
      <c r="G9" s="4" t="b">
        <f>UPPER(Config!$B$6)="TRUE"</f>
        <v>1</v>
      </c>
      <c r="I9" t="s">
        <v>58</v>
      </c>
      <c r="J9" s="3" t="str">
        <f>IF(A9&lt;&gt;TRUE,"Skip",IF(OR(C9="",D9="",AND(F9=TRUE,Config!$B$5="")),"Missing required","Ready"))</f>
        <v>Ready</v>
      </c>
      <c r="K9" s="5" t="str">
        <f>IF(A9&lt;&gt;TRUE,"",TRIM(Config!$B$4 &amp; " -File """ &amp; Config!$B$3 &amp; "\" &amp; C9 &amp; """ -InputCsvPath """ &amp; Config!$B$3 &amp; "\" &amp; D9 &amp; """" &amp; IF(E9&lt;&gt;""," -OutputCsvPath """ &amp; IF(OR(LEFT(E9,2)="\\",MID(E9,2,1)=":"),E9,Config!$B$3 &amp; "\" &amp; E9) &amp; """","") &amp; IF(F9=TRUE," -SharePointAdminUrl """ &amp; Config!$B$5 &amp; """","") &amp; IF(G9=TRUE," -WhatIf","") &amp; IF(H9&lt;&gt;""," " &amp; H9,"")))</f>
        <v>pwsh -File "C:\temp\EntraID_EXO_Basic\Online\Modify\M3118-Update-ExchangeOnlineResourceMailboxes.ps1" -InputCsvPath "C:\temp\EntraID_EXO_Basic\Online\Modify\M3118-Update-ExchangeOnlineResourceMailboxes.input.csv" -WhatIf</v>
      </c>
    </row>
    <row r="10" spans="1:11" ht="409.5" x14ac:dyDescent="0.25">
      <c r="A10" s="4" t="b">
        <f>TRUE</f>
        <v>1</v>
      </c>
      <c r="B10" t="s">
        <v>59</v>
      </c>
      <c r="C10" t="s">
        <v>60</v>
      </c>
      <c r="D10" t="s">
        <v>61</v>
      </c>
      <c r="F10" s="4" t="b">
        <f>FALSE</f>
        <v>0</v>
      </c>
      <c r="G10" s="4" t="b">
        <f>UPPER(Config!$B$6)="TRUE"</f>
        <v>1</v>
      </c>
      <c r="I10" t="s">
        <v>62</v>
      </c>
      <c r="J10" s="3" t="str">
        <f>IF(A10&lt;&gt;TRUE,"Skip",IF(OR(C10="",D10="",AND(F10=TRUE,Config!$B$5="")),"Missing required","Ready"))</f>
        <v>Ready</v>
      </c>
      <c r="K10" s="5" t="str">
        <f>IF(A10&lt;&gt;TRUE,"",TRIM(Config!$B$4 &amp; " -File """ &amp; Config!$B$3 &amp; "\" &amp; C10 &amp; """ -InputCsvPath """ &amp; Config!$B$3 &amp; "\" &amp; D10 &amp; """" &amp; IF(E10&lt;&gt;""," -OutputCsvPath """ &amp; IF(OR(LEFT(E10,2)="\\",MID(E10,2,1)=":"),E10,Config!$B$3 &amp; "\" &amp; E10) &amp; """","") &amp; IF(F10=TRUE," -SharePointAdminUrl """ &amp; Config!$B$5 &amp; """","") &amp; IF(G10=TRUE," -WhatIf","") &amp; IF(H10&lt;&gt;""," " &amp; H10,"")))</f>
        <v>pwsh -File "C:\temp\EntraID_EXO_Basic\Online\Modify\M3119-Set-ExchangeOnlineResourceMailboxBookingDelegates.ps1" -InputCsvPath "C:\temp\EntraID_EXO_Basic\Online\Modify\M3119-Set-ExchangeOnlineResourceMailboxBookingDelegates.input.csv" -WhatIf</v>
      </c>
    </row>
    <row r="11" spans="1:11" ht="409.5" x14ac:dyDescent="0.25">
      <c r="A11" s="4" t="b">
        <f>TRUE</f>
        <v>1</v>
      </c>
      <c r="B11" t="s">
        <v>63</v>
      </c>
      <c r="C11" t="s">
        <v>64</v>
      </c>
      <c r="D11" t="s">
        <v>65</v>
      </c>
      <c r="F11" s="4" t="b">
        <f>FALSE</f>
        <v>0</v>
      </c>
      <c r="G11" s="4" t="b">
        <f>UPPER(Config!$B$6)="TRUE"</f>
        <v>1</v>
      </c>
      <c r="I11" t="s">
        <v>66</v>
      </c>
      <c r="J11" s="3" t="str">
        <f>IF(A11&lt;&gt;TRUE,"Skip",IF(OR(C11="",D11="",AND(F11=TRUE,Config!$B$5="")),"Missing required","Ready"))</f>
        <v>Ready</v>
      </c>
      <c r="K11" s="5" t="str">
        <f>IF(A11&lt;&gt;TRUE,"",TRIM(Config!$B$4 &amp; " -File """ &amp; Config!$B$3 &amp; "\" &amp; C11 &amp; """ -InputCsvPath """ &amp; Config!$B$3 &amp; "\" &amp; D11 &amp; """" &amp; IF(E11&lt;&gt;""," -OutputCsvPath """ &amp; IF(OR(LEFT(E11,2)="\\",MID(E11,2,1)=":"),E11,Config!$B$3 &amp; "\" &amp; E11) &amp; """","") &amp; IF(F11=TRUE," -SharePointAdminUrl """ &amp; Config!$B$5 &amp; """","") &amp; IF(G11=TRUE," -WhatIf","") &amp; IF(H11&lt;&gt;""," " &amp; H11,"")))</f>
        <v>pwsh -File "C:\temp\EntraID_EXO_Basic\Online\Modify\M3120-Set-ExchangeOnlineMailboxDelegations.ps1" -InputCsvPath "C:\temp\EntraID_EXO_Basic\Online\Modify\M3120-Set-ExchangeOnlineMailboxDelegations.input.csv" -WhatIf</v>
      </c>
    </row>
    <row r="12" spans="1:11" ht="409.5" x14ac:dyDescent="0.25">
      <c r="A12" s="4" t="b">
        <f>TRUE</f>
        <v>1</v>
      </c>
      <c r="B12" t="s">
        <v>67</v>
      </c>
      <c r="C12" t="s">
        <v>68</v>
      </c>
      <c r="D12" t="s">
        <v>69</v>
      </c>
      <c r="F12" s="4" t="b">
        <f>FALSE</f>
        <v>0</v>
      </c>
      <c r="G12" s="4" t="b">
        <f>UPPER(Config!$B$6)="TRUE"</f>
        <v>1</v>
      </c>
      <c r="I12" t="s">
        <v>70</v>
      </c>
      <c r="J12" s="3" t="str">
        <f>IF(A12&lt;&gt;TRUE,"Skip",IF(OR(C12="",D12="",AND(F12=TRUE,Config!$B$5="")),"Missing required","Ready"))</f>
        <v>Ready</v>
      </c>
      <c r="K12" s="5" t="str">
        <f>IF(A12&lt;&gt;TRUE,"",TRIM(Config!$B$4 &amp; " -File """ &amp; Config!$B$3 &amp; "\" &amp; C12 &amp; """ -InputCsvPath """ &amp; Config!$B$3 &amp; "\" &amp; D12 &amp; """" &amp; IF(E12&lt;&gt;""," -OutputCsvPath """ &amp; IF(OR(LEFT(E12,2)="\\",MID(E12,2,1)=":"),E12,Config!$B$3 &amp; "\" &amp; E12) &amp; """","") &amp; IF(F12=TRUE," -SharePointAdminUrl """ &amp; Config!$B$5 &amp; """","") &amp; IF(G12=TRUE," -WhatIf","") &amp; IF(H12&lt;&gt;""," " &amp; H12,"")))</f>
        <v>pwsh -File "C:\temp\EntraID_EXO_Basic\Online\Modify\M3121-Set-ExchangeOnlineMailboxFolderPermissions.ps1" -InputCsvPath "C:\temp\EntraID_EXO_Basic\Online\Modify\M3121-Set-ExchangeOnlineMailboxFolderPermissions.input.csv" -WhatIf</v>
      </c>
    </row>
    <row r="13" spans="1:11" ht="409.5" x14ac:dyDescent="0.25">
      <c r="A13" s="4" t="b">
        <f>TRUE</f>
        <v>1</v>
      </c>
      <c r="B13" t="s">
        <v>71</v>
      </c>
      <c r="C13" t="s">
        <v>72</v>
      </c>
      <c r="D13" t="s">
        <v>73</v>
      </c>
      <c r="F13" s="4" t="b">
        <f>FALSE</f>
        <v>0</v>
      </c>
      <c r="G13" s="4" t="b">
        <f>UPPER(Config!$B$6)="TRUE"</f>
        <v>1</v>
      </c>
      <c r="I13" t="s">
        <v>74</v>
      </c>
      <c r="J13" s="3" t="str">
        <f>IF(A13&lt;&gt;TRUE,"Skip",IF(OR(C13="",D13="",AND(F13=TRUE,Config!$B$5="")),"Missing required","Ready"))</f>
        <v>Ready</v>
      </c>
      <c r="K13" s="5" t="str">
        <f>IF(A13&lt;&gt;TRUE,"",TRIM(Config!$B$4 &amp; " -File """ &amp; Config!$B$3 &amp; "\" &amp; C13 &amp; """ -InputCsvPath """ &amp; Config!$B$3 &amp; "\" &amp; D13 &amp; """" &amp; IF(E13&lt;&gt;""," -OutputCsvPath """ &amp; IF(OR(LEFT(E13,2)="\\",MID(E13,2,1)=":"),E13,Config!$B$3 &amp; "\" &amp; E13) &amp; """","") &amp; IF(F13=TRUE," -SharePointAdminUrl """ &amp; Config!$B$5 &amp; """","") &amp; IF(G13=TRUE," -WhatIf","") &amp; IF(H13&lt;&gt;""," " &amp; H13,"")))</f>
        <v>pwsh -File "C:\temp\EntraID_EXO_Basic\Online\Modify\M3122-Update-ExchangeOnlineMailEnabledSecurityGroups.ps1" -InputCsvPath "C:\temp\EntraID_EXO_Basic\Online\Modify\M3122-Update-ExchangeOnlineMailEnabledSecurityGroups.input.csv" -WhatIf</v>
      </c>
    </row>
    <row r="14" spans="1:11" ht="409.5" x14ac:dyDescent="0.25">
      <c r="A14" s="4" t="b">
        <f>TRUE</f>
        <v>1</v>
      </c>
      <c r="B14" t="s">
        <v>75</v>
      </c>
      <c r="C14" t="s">
        <v>76</v>
      </c>
      <c r="D14" t="s">
        <v>77</v>
      </c>
      <c r="F14" s="4" t="b">
        <f>FALSE</f>
        <v>0</v>
      </c>
      <c r="G14" s="4" t="b">
        <f>UPPER(Config!$B$6)="TRUE"</f>
        <v>1</v>
      </c>
      <c r="I14" t="s">
        <v>78</v>
      </c>
      <c r="J14" s="3" t="str">
        <f>IF(A14&lt;&gt;TRUE,"Skip",IF(OR(C14="",D14="",AND(F14=TRUE,Config!$B$5="")),"Missing required","Ready"))</f>
        <v>Ready</v>
      </c>
      <c r="K14" s="5" t="str">
        <f>IF(A14&lt;&gt;TRUE,"",TRIM(Config!$B$4 &amp; " -File """ &amp; Config!$B$3 &amp; "\" &amp; C14 &amp; """ -InputCsvPath """ &amp; Config!$B$3 &amp; "\" &amp; D14 &amp; """" &amp; IF(E14&lt;&gt;""," -OutputCsvPath """ &amp; IF(OR(LEFT(E14,2)="\\",MID(E14,2,1)=":"),E14,Config!$B$3 &amp; "\" &amp; E14) &amp; """","") &amp; IF(F14=TRUE," -SharePointAdminUrl """ &amp; Config!$B$5 &amp; """","") &amp; IF(G14=TRUE," -WhatIf","") &amp; IF(H14&lt;&gt;""," " &amp; H14,"")))</f>
        <v>pwsh -File "C:\temp\EntraID_EXO_Basic\Online\Modify\M3123-Update-ExchangeOnlineDynamicDistributionGroups.ps1" -InputCsvPath "C:\temp\EntraID_EXO_Basic\Online\Modify\M3123-Update-ExchangeOnlineDynamicDistributionGroups.input.csv" -WhatIf</v>
      </c>
    </row>
    <row r="15" spans="1:11" ht="409.5" x14ac:dyDescent="0.25">
      <c r="A15" s="4" t="b">
        <f>TRUE</f>
        <v>1</v>
      </c>
      <c r="B15" t="s">
        <v>79</v>
      </c>
      <c r="C15" t="s">
        <v>80</v>
      </c>
      <c r="D15" t="s">
        <v>81</v>
      </c>
      <c r="F15" s="4" t="b">
        <f>TRUE</f>
        <v>1</v>
      </c>
      <c r="G15" s="4" t="b">
        <f>UPPER(Config!$B$6)="TRUE"</f>
        <v>1</v>
      </c>
      <c r="I15" t="s">
        <v>82</v>
      </c>
      <c r="J15" s="3" t="str">
        <f>IF(A15&lt;&gt;TRUE,"Skip",IF(OR(C15="",D15="",AND(F15=TRUE,Config!$B$5="")),"Missing required","Ready"))</f>
        <v>Ready</v>
      </c>
      <c r="K15" s="5" t="str">
        <f>IF(A15&lt;&gt;TRUE,"",TRIM(Config!$B$4 &amp; " -File """ &amp; Config!$B$3 &amp; "\" &amp; C15 &amp; """ -InputCsvPath """ &amp; Config!$B$3 &amp; "\" &amp; D15 &amp; """" &amp; IF(E15&lt;&gt;""," -OutputCsvPath """ &amp; IF(OR(LEFT(E15,2)="\\",MID(E15,2,1)=":"),E15,Config!$B$3 &amp; "\" &amp; E15) &amp; """","") &amp; IF(F15=TRUE," -SharePointAdminUrl """ &amp; Config!$B$5 &amp; """","") &amp; IF(G15=TRUE," -WhatIf","") &amp; IF(H15&lt;&gt;""," " &amp; H15,"")))</f>
        <v>pwsh -File "C:\temp\EntraID_EXO_Basic\Online\Modify\M3204-PreProvision-OneDrive.ps1" -InputCsvPath "C:\temp\EntraID_EXO_Basic\Online\Modify\M3204-PreProvision-OneDrive.input.csv" -SharePointAdminUrl "https://contoso-admin.sharepoint.com" -WhatIf</v>
      </c>
    </row>
    <row r="16" spans="1:11" ht="409.5" x14ac:dyDescent="0.25">
      <c r="A16" s="4" t="b">
        <f>TRUE</f>
        <v>1</v>
      </c>
      <c r="B16" t="s">
        <v>83</v>
      </c>
      <c r="C16" t="s">
        <v>84</v>
      </c>
      <c r="D16" t="s">
        <v>85</v>
      </c>
      <c r="F16" s="4" t="b">
        <f>TRUE</f>
        <v>1</v>
      </c>
      <c r="G16" s="4" t="b">
        <f>UPPER(Config!$B$6)="TRUE"</f>
        <v>1</v>
      </c>
      <c r="I16" t="s">
        <v>86</v>
      </c>
      <c r="J16" s="3" t="str">
        <f>IF(A16&lt;&gt;TRUE,"Skip",IF(OR(C16="",D16="",AND(F16=TRUE,Config!$B$5="")),"Missing required","Ready"))</f>
        <v>Ready</v>
      </c>
      <c r="K16" s="5" t="str">
        <f>IF(A16&lt;&gt;TRUE,"",TRIM(Config!$B$4 &amp; " -File """ &amp; Config!$B$3 &amp; "\" &amp; C16 &amp; """ -InputCsvPath """ &amp; Config!$B$3 &amp; "\" &amp; D16 &amp; """" &amp; IF(E16&lt;&gt;""," -OutputCsvPath """ &amp; IF(OR(LEFT(E16,2)="\\",MID(E16,2,1)=":"),E16,Config!$B$3 &amp; "\" &amp; E16) &amp; """","") &amp; IF(F16=TRUE," -SharePointAdminUrl """ &amp; Config!$B$5 &amp; """","") &amp; IF(G16=TRUE," -WhatIf","") &amp; IF(H16&lt;&gt;""," " &amp; H16,"")))</f>
        <v>pwsh -File "C:\temp\EntraID_EXO_Basic\Online\Modify\M3205-Set-OneDriveStorageQuota.ps1" -InputCsvPath "C:\temp\EntraID_EXO_Basic\Online\Modify\M3205-Set-OneDriveStorageQuota.input.csv" -SharePointAdminUrl "https://contoso-admin.sharepoint.com" -WhatIf</v>
      </c>
    </row>
    <row r="17" spans="1:11" ht="409.5" x14ac:dyDescent="0.25">
      <c r="A17" s="4" t="b">
        <f>TRUE</f>
        <v>1</v>
      </c>
      <c r="B17" t="s">
        <v>87</v>
      </c>
      <c r="C17" t="s">
        <v>88</v>
      </c>
      <c r="D17" t="s">
        <v>89</v>
      </c>
      <c r="F17" s="4" t="b">
        <f>TRUE</f>
        <v>1</v>
      </c>
      <c r="G17" s="4" t="b">
        <f>UPPER(Config!$B$6)="TRUE"</f>
        <v>1</v>
      </c>
      <c r="I17" t="s">
        <v>90</v>
      </c>
      <c r="J17" s="3" t="str">
        <f>IF(A17&lt;&gt;TRUE,"Skip",IF(OR(C17="",D17="",AND(F17=TRUE,Config!$B$5="")),"Missing required","Ready"))</f>
        <v>Ready</v>
      </c>
      <c r="K17" s="5" t="str">
        <f>IF(A17&lt;&gt;TRUE,"",TRIM(Config!$B$4 &amp; " -File """ &amp; Config!$B$3 &amp; "\" &amp; C17 &amp; """ -InputCsvPath """ &amp; Config!$B$3 &amp; "\" &amp; D17 &amp; """" &amp; IF(E17&lt;&gt;""," -OutputCsvPath """ &amp; IF(OR(LEFT(E17,2)="\\",MID(E17,2,1)=":"),E17,Config!$B$3 &amp; "\" &amp; E17) &amp; """","") &amp; IF(F17=TRUE," -SharePointAdminUrl """ &amp; Config!$B$5 &amp; """","") &amp; IF(G17=TRUE," -WhatIf","") &amp; IF(H17&lt;&gt;""," " &amp; H17,"")))</f>
        <v>pwsh -File "C:\temp\EntraID_EXO_Basic\Online\Modify\M3206-Set-OneDriveSiteCollectionAdmins.ps1" -InputCsvPath "C:\temp\EntraID_EXO_Basic\Online\Modify\M3206-Set-OneDriveSiteCollectionAdmins.input.csv" -SharePointAdminUrl "https://contoso-admin.sharepoint.com" -WhatIf</v>
      </c>
    </row>
    <row r="18" spans="1:11" ht="409.5" x14ac:dyDescent="0.25">
      <c r="A18" s="4" t="b">
        <f>TRUE</f>
        <v>1</v>
      </c>
      <c r="B18" t="s">
        <v>91</v>
      </c>
      <c r="C18" t="s">
        <v>92</v>
      </c>
      <c r="D18" t="s">
        <v>93</v>
      </c>
      <c r="F18" s="4" t="b">
        <f>TRUE</f>
        <v>1</v>
      </c>
      <c r="G18" s="4" t="b">
        <f>UPPER(Config!$B$6)="TRUE"</f>
        <v>1</v>
      </c>
      <c r="I18" t="s">
        <v>94</v>
      </c>
      <c r="J18" s="3" t="str">
        <f>IF(A18&lt;&gt;TRUE,"Skip",IF(OR(C18="",D18="",AND(F18=TRUE,Config!$B$5="")),"Missing required","Ready"))</f>
        <v>Ready</v>
      </c>
      <c r="K18" s="5" t="str">
        <f>IF(A18&lt;&gt;TRUE,"",TRIM(Config!$B$4 &amp; " -File """ &amp; Config!$B$3 &amp; "\" &amp; C18 &amp; """ -InputCsvPath """ &amp; Config!$B$3 &amp; "\" &amp; D18 &amp; """" &amp; IF(E18&lt;&gt;""," -OutputCsvPath """ &amp; IF(OR(LEFT(E18,2)="\\",MID(E18,2,1)=":"),E18,Config!$B$3 &amp; "\" &amp; E18) &amp; """","") &amp; IF(F18=TRUE," -SharePointAdminUrl """ &amp; Config!$B$5 &amp; """","") &amp; IF(G18=TRUE," -WhatIf","") &amp; IF(H18&lt;&gt;""," " &amp; H18,"")))</f>
        <v>pwsh -File "C:\temp\EntraID_EXO_Basic\Online\Modify\M3241-Set-SharePointSiteAdmins.ps1" -InputCsvPath "C:\temp\EntraID_EXO_Basic\Online\Modify\M3241-Set-SharePointSiteAdmins.input.csv" -SharePointAdminUrl "https://contoso-admin.sharepoint.com" -WhatIf</v>
      </c>
    </row>
    <row r="19" spans="1:11" ht="409.5" x14ac:dyDescent="0.25">
      <c r="A19" s="4" t="b">
        <f>TRUE</f>
        <v>1</v>
      </c>
      <c r="B19" t="s">
        <v>95</v>
      </c>
      <c r="C19" t="s">
        <v>96</v>
      </c>
      <c r="D19" t="s">
        <v>97</v>
      </c>
      <c r="F19" s="4" t="b">
        <f>TRUE</f>
        <v>1</v>
      </c>
      <c r="G19" s="4" t="b">
        <f>UPPER(Config!$B$6)="TRUE"</f>
        <v>1</v>
      </c>
      <c r="I19" t="s">
        <v>98</v>
      </c>
      <c r="J19" s="3" t="str">
        <f>IF(A19&lt;&gt;TRUE,"Skip",IF(OR(C19="",D19="",AND(F19=TRUE,Config!$B$5="")),"Missing required","Ready"))</f>
        <v>Ready</v>
      </c>
      <c r="K19" s="5" t="str">
        <f>IF(A19&lt;&gt;TRUE,"",TRIM(Config!$B$4 &amp; " -File """ &amp; Config!$B$3 &amp; "\" &amp; C19 &amp; """ -InputCsvPath """ &amp; Config!$B$3 &amp; "\" &amp; D19 &amp; """" &amp; IF(E19&lt;&gt;""," -OutputCsvPath """ &amp; IF(OR(LEFT(E19,2)="\\",MID(E19,2,1)=":"),E19,Config!$B$3 &amp; "\" &amp; E19) &amp; """","") &amp; IF(F19=TRUE," -SharePointAdminUrl """ &amp; Config!$B$5 &amp; """","") &amp; IF(G19=TRUE," -WhatIf","") &amp; IF(H19&lt;&gt;""," " &amp; H19,"")))</f>
        <v>pwsh -File "C:\temp\EntraID_EXO_Basic\Online\Modify\M3243-Associate-SharePointSitesToHub.ps1" -InputCsvPath "C:\temp\EntraID_EXO_Basic\Online\Modify\M3243-Associate-SharePointSitesToHub.input.csv" -SharePointAdminUrl "https://contoso-admin.sharepoint.com" -WhatIf</v>
      </c>
    </row>
    <row r="20" spans="1:11" ht="405" x14ac:dyDescent="0.25">
      <c r="A20" s="4" t="b">
        <f>TRUE</f>
        <v>1</v>
      </c>
      <c r="B20" t="s">
        <v>99</v>
      </c>
      <c r="C20" t="s">
        <v>100</v>
      </c>
      <c r="D20" t="s">
        <v>101</v>
      </c>
      <c r="F20" s="4" t="b">
        <f>FALSE</f>
        <v>0</v>
      </c>
      <c r="G20" s="4" t="b">
        <f>UPPER(Config!$B$6)="TRUE"</f>
        <v>1</v>
      </c>
      <c r="I20" t="s">
        <v>102</v>
      </c>
      <c r="J20" s="3" t="str">
        <f>IF(A20&lt;&gt;TRUE,"Skip",IF(OR(C20="",D20="",AND(F20=TRUE,Config!$B$5="")),"Missing required","Ready"))</f>
        <v>Ready</v>
      </c>
      <c r="K20" s="5" t="str">
        <f>IF(A20&lt;&gt;TRUE,"",TRIM(Config!$B$4 &amp; " -File """ &amp; Config!$B$3 &amp; "\" &amp; C20 &amp; """ -InputCsvPath """ &amp; Config!$B$3 &amp; "\" &amp; D20 &amp; """" &amp; IF(E20&lt;&gt;""," -OutputCsvPath """ &amp; IF(OR(LEFT(E20,2)="\\",MID(E20,2,1)=":"),E20,Config!$B$3 &amp; "\" &amp; E20) &amp; """","") &amp; IF(F20=TRUE," -SharePointAdminUrl """ &amp; Config!$B$5 &amp; """","") &amp; IF(G20=TRUE," -WhatIf","") &amp; IF(H20&lt;&gt;""," " &amp; H20,"")))</f>
        <v>pwsh -File "C:\temp\EntraID_EXO_Basic\Online\Modify\M3310-Set-MicrosoftTeamMembers.ps1" -InputCsvPath "C:\temp\EntraID_EXO_Basic\Online\Modify\M3310-Set-MicrosoftTeamMembers.input.csv" -WhatIf</v>
      </c>
    </row>
    <row r="21" spans="1:11" ht="405" x14ac:dyDescent="0.25">
      <c r="A21" s="4" t="b">
        <f>TRUE</f>
        <v>1</v>
      </c>
      <c r="B21" t="s">
        <v>103</v>
      </c>
      <c r="C21" t="s">
        <v>104</v>
      </c>
      <c r="D21" t="s">
        <v>105</v>
      </c>
      <c r="F21" s="4" t="b">
        <f>FALSE</f>
        <v>0</v>
      </c>
      <c r="G21" s="4" t="b">
        <f>UPPER(Config!$B$6)="TRUE"</f>
        <v>1</v>
      </c>
      <c r="I21" t="s">
        <v>106</v>
      </c>
      <c r="J21" s="3" t="str">
        <f>IF(A21&lt;&gt;TRUE,"Skip",IF(OR(C21="",D21="",AND(F21=TRUE,Config!$B$5="")),"Missing required","Ready"))</f>
        <v>Ready</v>
      </c>
      <c r="K21" s="5" t="str">
        <f>IF(A21&lt;&gt;TRUE,"",TRIM(Config!$B$4 &amp; " -File """ &amp; Config!$B$3 &amp; "\" &amp; C21 &amp; """ -InputCsvPath """ &amp; Config!$B$3 &amp; "\" &amp; D21 &amp; """" &amp; IF(E21&lt;&gt;""," -OutputCsvPath """ &amp; IF(OR(LEFT(E21,2)="\\",MID(E21,2,1)=":"),E21,Config!$B$3 &amp; "\" &amp; E21) &amp; """","") &amp; IF(F21=TRUE," -SharePointAdminUrl """ &amp; Config!$B$5 &amp; """","") &amp; IF(G21=TRUE," -WhatIf","") &amp; IF(H21&lt;&gt;""," " &amp; H21,"")))</f>
        <v>pwsh -File "C:\temp\EntraID_EXO_Basic\Online\Modify\M3311-Update-MicrosoftTeamChannels.ps1" -InputCsvPath "C:\temp\EntraID_EXO_Basic\Online\Modify\M3311-Update-MicrosoftTeamChannels.input.csv" -WhatIf</v>
      </c>
    </row>
    <row r="22" spans="1:11" ht="409.5" x14ac:dyDescent="0.25">
      <c r="A22" s="4" t="b">
        <f>TRUE</f>
        <v>1</v>
      </c>
      <c r="B22" t="s">
        <v>107</v>
      </c>
      <c r="C22" t="s">
        <v>108</v>
      </c>
      <c r="D22" t="s">
        <v>109</v>
      </c>
      <c r="F22" s="4" t="b">
        <f>FALSE</f>
        <v>0</v>
      </c>
      <c r="G22" s="4" t="b">
        <f>UPPER(Config!$B$6)="TRUE"</f>
        <v>1</v>
      </c>
      <c r="I22" t="s">
        <v>110</v>
      </c>
      <c r="J22" s="3" t="str">
        <f>IF(A22&lt;&gt;TRUE,"Skip",IF(OR(C22="",D22="",AND(F22=TRUE,Config!$B$5="")),"Missing required","Ready"))</f>
        <v>Ready</v>
      </c>
      <c r="K22" s="5" t="str">
        <f>IF(A22&lt;&gt;TRUE,"",TRIM(Config!$B$4 &amp; " -File """ &amp; Config!$B$3 &amp; "\" &amp; C22 &amp; """ -InputCsvPath """ &amp; Config!$B$3 &amp; "\" &amp; D22 &amp; """" &amp; IF(E22&lt;&gt;""," -OutputCsvPath """ &amp; IF(OR(LEFT(E22,2)="\\",MID(E22,2,1)=":"),E22,Config!$B$3 &amp; "\" &amp; E22) &amp; """","") &amp; IF(F22=TRUE," -SharePointAdminUrl """ &amp; Config!$B$5 &amp; """","") &amp; IF(G22=TRUE," -WhatIf","") &amp; IF(H22&lt;&gt;""," " &amp; H22,"")))</f>
        <v>pwsh -File "C:\temp\EntraID_EXO_Basic\Online\Modify\M3312-Set-MicrosoftTeamChannelMembers.ps1" -InputCsvPath "C:\temp\EntraID_EXO_Basic\Online\Modify\M3312-Set-MicrosoftTeamChannelMembers.input.csv" -WhatIf</v>
      </c>
    </row>
  </sheetData>
  <autoFilter ref="A1:K1" xr:uid="{3F0EA533-7710-48F6-81CC-ACC51C5899C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4CD35-6D73-48FE-89FE-9F61B8F07C32}">
  <dimension ref="A1:C6"/>
  <sheetViews>
    <sheetView workbookViewId="0"/>
  </sheetViews>
  <sheetFormatPr defaultRowHeight="15" x14ac:dyDescent="0.25"/>
  <cols>
    <col min="1" max="1" width="19.140625" bestFit="1" customWidth="1"/>
    <col min="2" max="2" width="36.42578125" bestFit="1" customWidth="1"/>
    <col min="3" max="3" width="77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b">
        <v>1</v>
      </c>
      <c r="C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Commands</vt:lpstr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Los</dc:creator>
  <cp:lastModifiedBy>Steven Los</cp:lastModifiedBy>
  <dcterms:created xsi:type="dcterms:W3CDTF">2026-03-01T08:59:05Z</dcterms:created>
  <dcterms:modified xsi:type="dcterms:W3CDTF">2026-03-01T08:59:06Z</dcterms:modified>
</cp:coreProperties>
</file>