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925" yWindow="1590" windowWidth="37530" windowHeight="17940" tabRatio="600" firstSheet="0" activeTab="0" autoFilterDateGrouping="1"/>
  </bookViews>
  <sheets>
    <sheet name="Config" sheetId="1" state="visible" r:id="rId1"/>
    <sheet name="Scripts" sheetId="2" state="visible" r:id="rId2"/>
    <sheet name="RunCommands" sheetId="3" state="visible" r:id="rId3"/>
  </sheets>
  <definedNames>
    <definedName name="cfg_OutputCsvPath">Config!$B$6</definedName>
    <definedName name="cfg_ScriptRoot">Config!$B$4</definedName>
    <definedName name="cfg_SharePointAdminUrl">Config!$B$5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4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Aptos Narrow"/>
      <family val="2"/>
      <i val="1"/>
      <color rgb="FF843C0C"/>
      <sz val="11"/>
      <scheme val="minor"/>
    </font>
    <font>
      <name val="Consolas"/>
      <family val="3"/>
      <color theme="1"/>
      <sz val="9"/>
    </font>
    <font>
      <name val="Consolas"/>
      <family val="3"/>
      <color rgb="FF1F3864"/>
      <sz val="9"/>
    </font>
  </fonts>
  <fills count="12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CD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6E4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F5D6"/>
        <bgColor indexed="64"/>
      </patternFill>
    </fill>
    <fill>
      <patternFill patternType="solid">
        <fgColor rgb="FFFFF3CC"/>
        <bgColor indexed="64"/>
      </patternFill>
    </fill>
    <fill>
      <patternFill patternType="solid">
        <fgColor rgb="FFFFE0CC"/>
        <bgColor indexed="64"/>
      </patternFill>
    </fill>
    <fill>
      <patternFill patternType="solid">
        <fgColor rgb="FFECD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5" borderId="0" applyAlignment="1" pivotButton="0" quotePrefix="0" xfId="0">
      <alignment wrapText="1"/>
    </xf>
    <xf numFmtId="0" fontId="3" fillId="2" borderId="0" pivotButton="0" quotePrefix="0" xfId="0"/>
    <xf numFmtId="0" fontId="0" fillId="6" borderId="0" pivotButton="0" quotePrefix="0" xfId="0"/>
    <xf numFmtId="0" fontId="4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8" fillId="7" borderId="0" pivotButton="0" quotePrefix="0" xfId="0"/>
    <xf numFmtId="0" fontId="7" fillId="0" borderId="0" pivotButton="0" quotePrefix="0" xfId="0"/>
  </cellXfs>
  <cellStyles count="1">
    <cellStyle name="Normal" xfId="0" builtinId="0"/>
  </cellStyles>
  <dxfs count="2">
    <dxf>
      <font>
        <color rgb="FFA6A6A6"/>
      </font>
      <fill>
        <patternFill>
          <bgColor rgb="FFF2F2F2"/>
        </patternFill>
      </fill>
    </dxf>
    <dxf>
      <font>
        <b val="1"/>
        <color rgb="FF375623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4" sqref="B4"/>
    </sheetView>
  </sheetViews>
  <sheetFormatPr baseColWidth="8" defaultRowHeight="15"/>
  <cols>
    <col width="24.7109375" customWidth="1" style="1" min="1" max="1"/>
    <col width="52.7109375" customWidth="1" style="1" min="2" max="2"/>
    <col width="72.7109375" customWidth="1" style="1" min="3" max="3"/>
  </cols>
  <sheetData>
    <row r="1" ht="27.95" customHeight="1" s="1">
      <c r="A1" s="2" t="inlineStr">
        <is>
          <t>Discover Orchestrator — Configuration</t>
        </is>
      </c>
    </row>
    <row r="2"/>
    <row r="3" ht="18" customHeight="1" s="1">
      <c r="A3" s="4" t="inlineStr">
        <is>
          <t>Setting</t>
        </is>
      </c>
      <c r="B3" s="4" t="inlineStr">
        <is>
          <t>Value</t>
        </is>
      </c>
      <c r="C3" s="4" t="inlineStr">
        <is>
          <t>Notes</t>
        </is>
      </c>
    </row>
    <row r="4" ht="18" customHeight="1" s="1">
      <c r="A4" s="3" t="inlineStr">
        <is>
          <t>Script Root Path</t>
        </is>
      </c>
      <c r="B4" s="5" t="n"/>
      <c r="C4" s="6" t="inlineStr">
        <is>
          <t>Repo root path to run scripts from. Use . for current directory, or an absolute path. Use forward slashes.</t>
        </is>
      </c>
    </row>
    <row r="5" ht="18" customHeight="1" s="1">
      <c r="A5" s="3" t="inlineStr">
        <is>
          <t>SharePoint Admin URL</t>
        </is>
      </c>
      <c r="B5" s="5" t="n"/>
      <c r="C5" s="6" t="inlineStr">
        <is>
          <t>Required for ONDR and SPOL scripts. e.g. https://contoso-admin.sharepoint.com</t>
        </is>
      </c>
    </row>
    <row r="6" ht="18" customHeight="1" s="1">
      <c r="A6" s="3" t="inlineStr">
        <is>
          <t>Output CSV Path</t>
        </is>
      </c>
      <c r="B6" s="5" t="n"/>
      <c r="C6" s="6" t="inlineStr">
        <is>
          <t>Optional. Leave blank to use script default (timestamped file in Discover_OutputCsvPath\).</t>
        </is>
      </c>
    </row>
    <row r="7"/>
    <row r="8" ht="48" customHeight="1" s="1">
      <c r="A8" s="3" t="inlineStr">
        <is>
          <t>PnP Note</t>
        </is>
      </c>
      <c r="B8" s="8" t="inlineStr">
        <is>
          <t>ONDR and SPOL scripts use PnP.PowerShell and require a registered Entra app. Set the PNP_CLIENT_ID environment variable before running (or pass -ClientId to Connect-PnPOnline). See RUNBOOK-Discover.md §1 for setup.</t>
        </is>
      </c>
    </row>
  </sheetData>
  <mergeCells count="2">
    <mergeCell ref="A1:C1"/>
    <mergeCell ref="B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Split"/>
      <selection pane="bottomLeft" activeCell="A1" sqref="A1"/>
    </sheetView>
  </sheetViews>
  <sheetFormatPr baseColWidth="8" defaultRowHeight="15"/>
  <cols>
    <col width="4.7109375" customWidth="1" style="1" min="1" max="1"/>
    <col width="10.7109375" customWidth="1" style="1" min="2" max="2"/>
    <col width="9.7109375" customWidth="1" style="1" min="3" max="3"/>
    <col width="16.7109375" customWidth="1" style="1" min="4" max="4"/>
    <col width="46.7109375" customWidth="1" style="1" min="5" max="5"/>
    <col width="55.7109375" customWidth="1" style="1" min="6" max="6"/>
    <col width="16.7109375" customWidth="1" style="1" min="7" max="7"/>
    <col width="56.7109375" customWidth="1" style="1" min="8" max="8"/>
    <col width="14.7109375" customWidth="1" style="1" min="9" max="9"/>
    <col width="90.7109375" customWidth="1" style="1" min="10" max="10"/>
  </cols>
  <sheetData>
    <row r="1" ht="20.1" customHeight="1" s="1">
      <c r="A1" s="9" t="inlineStr">
        <is>
          <t>#</t>
        </is>
      </c>
      <c r="B1" s="9" t="inlineStr">
        <is>
          <t>Include</t>
        </is>
      </c>
      <c r="C1" s="9" t="inlineStr">
        <is>
          <t>Workload</t>
        </is>
      </c>
      <c r="D1" s="9" t="inlineStr">
        <is>
          <t>Script ID</t>
        </is>
      </c>
      <c r="E1" s="9" t="inlineStr">
        <is>
          <t>Description</t>
        </is>
      </c>
      <c r="F1" s="9" t="inlineStr">
        <is>
          <t>Script File</t>
        </is>
      </c>
      <c r="G1" s="9" t="inlineStr">
        <is>
          <t>Scope Mode</t>
        </is>
      </c>
      <c r="H1" s="9" t="inlineStr">
        <is>
          <t>Input CSV</t>
        </is>
      </c>
      <c r="I1" s="9" t="inlineStr">
        <is>
          <t>SP Admin Req</t>
        </is>
      </c>
      <c r="J1" s="9" t="inlineStr">
        <is>
          <t>Generated Command</t>
        </is>
      </c>
    </row>
    <row r="2">
      <c r="A2" s="10" t="n">
        <v>1</v>
      </c>
      <c r="B2" s="5" t="inlineStr">
        <is>
          <t>Yes</t>
        </is>
      </c>
      <c r="C2" s="10" t="inlineStr">
        <is>
          <t>MEID</t>
        </is>
      </c>
      <c r="D2" s="10" t="inlineStr">
        <is>
          <t>D-MEID-0010</t>
        </is>
      </c>
      <c r="E2" s="10" t="inlineStr">
        <is>
          <t>Get Entra Users</t>
        </is>
      </c>
      <c r="F2" s="10" t="inlineStr">
        <is>
          <t>D-MEID-0010-Get-EntraUsers.ps1</t>
        </is>
      </c>
      <c r="G2" s="5" t="inlineStr">
        <is>
          <t>InputCsvPath</t>
        </is>
      </c>
      <c r="H2" s="10" t="inlineStr">
        <is>
          <t>Scope-Users.input.csv</t>
        </is>
      </c>
      <c r="I2" s="11" t="inlineStr">
        <is>
          <t>No</t>
        </is>
      </c>
      <c r="J2" s="16">
        <f>IF(B2="Yes","pwsh "&amp;cfg_ScriptRoot&amp;"/SharedModule/Online/Discover/"&amp;F2&amp;IF(G2="DiscoverAll"," -DiscoverAll"," -InputCsvPath """&amp;cfg_ScriptRoot&amp;"/SharedModule/Online/Discover/"&amp;H2&amp;"""")&amp;IF(AND(I2="Yes",cfg_SharePointAdminUrl&lt;&gt;"")," -SharePointAdminUrl """&amp;cfg_SharePointAdminUrl&amp;"""","")&amp;IF(cfg_OutputCsvPath&lt;&gt;""," -OutputCsvPath """&amp;cfg_OutputCsvPath&amp;"""",""),"")</f>
        <v/>
      </c>
    </row>
    <row r="3">
      <c r="A3" s="10" t="n">
        <v>2</v>
      </c>
      <c r="B3" s="5" t="inlineStr">
        <is>
          <t>Yes</t>
        </is>
      </c>
      <c r="C3" s="10" t="inlineStr">
        <is>
          <t>MEID</t>
        </is>
      </c>
      <c r="D3" s="10" t="inlineStr">
        <is>
          <t>D-MEID-0020</t>
        </is>
      </c>
      <c r="E3" s="10" t="inlineStr">
        <is>
          <t>Get Entra Guest Users</t>
        </is>
      </c>
      <c r="F3" s="10" t="inlineStr">
        <is>
          <t>D-MEID-0020-Get-EntraGuestUsers.ps1</t>
        </is>
      </c>
      <c r="G3" s="5" t="inlineStr">
        <is>
          <t>InputCsvPath</t>
        </is>
      </c>
      <c r="H3" s="10" t="inlineStr">
        <is>
          <t>Scope-GuestUsers.input.csv</t>
        </is>
      </c>
      <c r="I3" s="11" t="inlineStr">
        <is>
          <t>No</t>
        </is>
      </c>
      <c r="J3" s="16">
        <f>IF(B3="Yes","pwsh "&amp;cfg_ScriptRoot&amp;"/SharedModule/Online/Discover/"&amp;F3&amp;IF(G3="DiscoverAll"," -DiscoverAll"," -InputCsvPath """&amp;cfg_ScriptRoot&amp;"/SharedModule/Online/Discover/"&amp;H3&amp;"""")&amp;IF(AND(I3="Yes",cfg_SharePointAdminUrl&lt;&gt;"")," -SharePointAdminUrl """&amp;cfg_SharePointAdminUrl&amp;"""","")&amp;IF(cfg_OutputCsvPath&lt;&gt;""," -OutputCsvPath """&amp;cfg_OutputCsvPath&amp;"""",""),"")</f>
        <v/>
      </c>
    </row>
    <row r="4">
      <c r="A4" s="10" t="n">
        <v>3</v>
      </c>
      <c r="B4" s="5" t="inlineStr">
        <is>
          <t>Yes</t>
        </is>
      </c>
      <c r="C4" s="10" t="inlineStr">
        <is>
          <t>MEID</t>
        </is>
      </c>
      <c r="D4" s="10" t="inlineStr">
        <is>
          <t>D-MEID-0030</t>
        </is>
      </c>
      <c r="E4" s="10" t="inlineStr">
        <is>
          <t>Get Entra User Licenses</t>
        </is>
      </c>
      <c r="F4" s="10" t="inlineStr">
        <is>
          <t>D-MEID-0030-Get-EntraUserLicenses.ps1</t>
        </is>
      </c>
      <c r="G4" s="5" t="inlineStr">
        <is>
          <t>InputCsvPath</t>
        </is>
      </c>
      <c r="H4" s="10" t="inlineStr">
        <is>
          <t>Scope-Users.input.csv</t>
        </is>
      </c>
      <c r="I4" s="11" t="inlineStr">
        <is>
          <t>No</t>
        </is>
      </c>
      <c r="J4" s="16">
        <f>IF(B4="Yes","pwsh "&amp;cfg_ScriptRoot&amp;"/SharedModule/Online/Discover/"&amp;F4&amp;IF(G4="DiscoverAll"," -DiscoverAll"," -InputCsvPath """&amp;cfg_ScriptRoot&amp;"/SharedModule/Online/Discover/"&amp;H4&amp;"""")&amp;IF(AND(I4="Yes",cfg_SharePointAdminUrl&lt;&gt;"")," -SharePointAdminUrl """&amp;cfg_SharePointAdminUrl&amp;"""","")&amp;IF(cfg_OutputCsvPath&lt;&gt;""," -OutputCsvPath """&amp;cfg_OutputCsvPath&amp;"""",""),"")</f>
        <v/>
      </c>
    </row>
    <row r="5">
      <c r="A5" s="10" t="n">
        <v>4</v>
      </c>
      <c r="B5" s="5" t="inlineStr">
        <is>
          <t>Yes</t>
        </is>
      </c>
      <c r="C5" s="10" t="inlineStr">
        <is>
          <t>MEID</t>
        </is>
      </c>
      <c r="D5" s="10" t="inlineStr">
        <is>
          <t>D-MEID-0060</t>
        </is>
      </c>
      <c r="E5" s="10" t="inlineStr">
        <is>
          <t>Get Entra Privileged Roles</t>
        </is>
      </c>
      <c r="F5" s="10" t="inlineStr">
        <is>
          <t>D-MEID-0060-Get-EntraPrivilegedRoles.ps1</t>
        </is>
      </c>
      <c r="G5" s="5" t="inlineStr">
        <is>
          <t>InputCsvPath</t>
        </is>
      </c>
      <c r="H5" s="10" t="inlineStr">
        <is>
          <t>Scope-EntraPrivilegedRoles.input.csv</t>
        </is>
      </c>
      <c r="I5" s="11" t="inlineStr">
        <is>
          <t>No</t>
        </is>
      </c>
      <c r="J5" s="16">
        <f>IF(B5="Yes","pwsh "&amp;cfg_ScriptRoot&amp;"/SharedModule/Online/Discover/"&amp;F5&amp;IF(G5="DiscoverAll"," -DiscoverAll"," -InputCsvPath """&amp;cfg_ScriptRoot&amp;"/SharedModule/Online/Discover/"&amp;H5&amp;"""")&amp;IF(AND(I5="Yes",cfg_SharePointAdminUrl&lt;&gt;"")," -SharePointAdminUrl """&amp;cfg_SharePointAdminUrl&amp;"""","")&amp;IF(cfg_OutputCsvPath&lt;&gt;""," -OutputCsvPath """&amp;cfg_OutputCsvPath&amp;"""",""),"")</f>
        <v/>
      </c>
    </row>
    <row r="6">
      <c r="A6" s="10" t="n">
        <v>5</v>
      </c>
      <c r="B6" s="5" t="inlineStr">
        <is>
          <t>Yes</t>
        </is>
      </c>
      <c r="C6" s="10" t="inlineStr">
        <is>
          <t>MEID</t>
        </is>
      </c>
      <c r="D6" s="10" t="inlineStr">
        <is>
          <t>D-MEID-0070</t>
        </is>
      </c>
      <c r="E6" s="10" t="inlineStr">
        <is>
          <t>Get Entra Security Groups</t>
        </is>
      </c>
      <c r="F6" s="10" t="inlineStr">
        <is>
          <t>D-MEID-0070-Get-EntraSecurityGroups.ps1</t>
        </is>
      </c>
      <c r="G6" s="5" t="inlineStr">
        <is>
          <t>InputCsvPath</t>
        </is>
      </c>
      <c r="H6" s="10" t="inlineStr">
        <is>
          <t>Scope-EntraSecurityGroups.input.csv</t>
        </is>
      </c>
      <c r="I6" s="11" t="inlineStr">
        <is>
          <t>No</t>
        </is>
      </c>
      <c r="J6" s="16">
        <f>IF(B6="Yes","pwsh "&amp;cfg_ScriptRoot&amp;"/SharedModule/Online/Discover/"&amp;F6&amp;IF(G6="DiscoverAll"," -DiscoverAll"," -InputCsvPath """&amp;cfg_ScriptRoot&amp;"/SharedModule/Online/Discover/"&amp;H6&amp;"""")&amp;IF(AND(I6="Yes",cfg_SharePointAdminUrl&lt;&gt;"")," -SharePointAdminUrl """&amp;cfg_SharePointAdminUrl&amp;"""","")&amp;IF(cfg_OutputCsvPath&lt;&gt;""," -OutputCsvPath """&amp;cfg_OutputCsvPath&amp;"""",""),"")</f>
        <v/>
      </c>
    </row>
    <row r="7">
      <c r="A7" s="10" t="n">
        <v>6</v>
      </c>
      <c r="B7" s="5" t="inlineStr">
        <is>
          <t>Yes</t>
        </is>
      </c>
      <c r="C7" s="10" t="inlineStr">
        <is>
          <t>MEID</t>
        </is>
      </c>
      <c r="D7" s="10" t="inlineStr">
        <is>
          <t>D-MEID-0080</t>
        </is>
      </c>
      <c r="E7" s="10" t="inlineStr">
        <is>
          <t>Get Entra Dynamic User Security Groups</t>
        </is>
      </c>
      <c r="F7" s="10" t="inlineStr">
        <is>
          <t>D-MEID-0080-Get-EntraDynamicUserSecurityGroups.ps1</t>
        </is>
      </c>
      <c r="G7" s="5" t="inlineStr">
        <is>
          <t>InputCsvPath</t>
        </is>
      </c>
      <c r="H7" s="10" t="inlineStr">
        <is>
          <t>Scope-EntraDynamicUserSecurityGroups.input.csv</t>
        </is>
      </c>
      <c r="I7" s="11" t="inlineStr">
        <is>
          <t>No</t>
        </is>
      </c>
      <c r="J7" s="16">
        <f>IF(B7="Yes","pwsh "&amp;cfg_ScriptRoot&amp;"/SharedModule/Online/Discover/"&amp;F7&amp;IF(G7="DiscoverAll"," -DiscoverAll"," -InputCsvPath """&amp;cfg_ScriptRoot&amp;"/SharedModule/Online/Discover/"&amp;H7&amp;"""")&amp;IF(AND(I7="Yes",cfg_SharePointAdminUrl&lt;&gt;"")," -SharePointAdminUrl """&amp;cfg_SharePointAdminUrl&amp;"""","")&amp;IF(cfg_OutputCsvPath&lt;&gt;""," -OutputCsvPath """&amp;cfg_OutputCsvPath&amp;"""",""),"")</f>
        <v/>
      </c>
    </row>
    <row r="8">
      <c r="A8" s="10" t="n">
        <v>7</v>
      </c>
      <c r="B8" s="5" t="inlineStr">
        <is>
          <t>Yes</t>
        </is>
      </c>
      <c r="C8" s="10" t="inlineStr">
        <is>
          <t>MEID</t>
        </is>
      </c>
      <c r="D8" s="10" t="inlineStr">
        <is>
          <t>D-MEID-0090</t>
        </is>
      </c>
      <c r="E8" s="10" t="inlineStr">
        <is>
          <t>Get Entra Security Group Members</t>
        </is>
      </c>
      <c r="F8" s="10" t="inlineStr">
        <is>
          <t>D-MEID-0090-Get-EntraSecurityGroupMembers.ps1</t>
        </is>
      </c>
      <c r="G8" s="5" t="inlineStr">
        <is>
          <t>InputCsvPath</t>
        </is>
      </c>
      <c r="H8" s="10" t="inlineStr">
        <is>
          <t>Scope-EntraSecurityGroups.input.csv</t>
        </is>
      </c>
      <c r="I8" s="11" t="inlineStr">
        <is>
          <t>No</t>
        </is>
      </c>
      <c r="J8" s="16">
        <f>IF(B8="Yes","pwsh "&amp;cfg_ScriptRoot&amp;"/SharedModule/Online/Discover/"&amp;F8&amp;IF(G8="DiscoverAll"," -DiscoverAll"," -InputCsvPath """&amp;cfg_ScriptRoot&amp;"/SharedModule/Online/Discover/"&amp;H8&amp;"""")&amp;IF(AND(I8="Yes",cfg_SharePointAdminUrl&lt;&gt;"")," -SharePointAdminUrl """&amp;cfg_SharePointAdminUrl&amp;"""","")&amp;IF(cfg_OutputCsvPath&lt;&gt;""," -OutputCsvPath """&amp;cfg_OutputCsvPath&amp;"""",""),"")</f>
        <v/>
      </c>
    </row>
    <row r="9">
      <c r="A9" s="10" t="n">
        <v>8</v>
      </c>
      <c r="B9" s="5" t="inlineStr">
        <is>
          <t>Yes</t>
        </is>
      </c>
      <c r="C9" s="10" t="inlineStr">
        <is>
          <t>MEID</t>
        </is>
      </c>
      <c r="D9" s="10" t="inlineStr">
        <is>
          <t>D-MEID-0100</t>
        </is>
      </c>
      <c r="E9" s="10" t="inlineStr">
        <is>
          <t>Get Entra Microsoft 365 Groups</t>
        </is>
      </c>
      <c r="F9" s="10" t="inlineStr">
        <is>
          <t>D-MEID-0100-Get-EntraMicrosoft365Groups.ps1</t>
        </is>
      </c>
      <c r="G9" s="5" t="inlineStr">
        <is>
          <t>InputCsvPath</t>
        </is>
      </c>
      <c r="H9" s="10" t="inlineStr">
        <is>
          <t>Scope-M365Groups.input.csv</t>
        </is>
      </c>
      <c r="I9" s="11" t="inlineStr">
        <is>
          <t>No</t>
        </is>
      </c>
      <c r="J9" s="16">
        <f>IF(B9="Yes","pwsh "&amp;cfg_ScriptRoot&amp;"/SharedModule/Online/Discover/"&amp;F9&amp;IF(G9="DiscoverAll"," -DiscoverAll"," -InputCsvPath """&amp;cfg_ScriptRoot&amp;"/SharedModule/Online/Discover/"&amp;H9&amp;"""")&amp;IF(AND(I9="Yes",cfg_SharePointAdminUrl&lt;&gt;"")," -SharePointAdminUrl """&amp;cfg_SharePointAdminUrl&amp;"""","")&amp;IF(cfg_OutputCsvPath&lt;&gt;""," -OutputCsvPath """&amp;cfg_OutputCsvPath&amp;"""",""),"")</f>
        <v/>
      </c>
    </row>
    <row r="10">
      <c r="A10" s="10" t="n">
        <v>9</v>
      </c>
      <c r="B10" s="5" t="inlineStr">
        <is>
          <t>Yes</t>
        </is>
      </c>
      <c r="C10" s="10" t="inlineStr">
        <is>
          <t>MEID</t>
        </is>
      </c>
      <c r="D10" s="10" t="inlineStr">
        <is>
          <t>D-MEID-0110</t>
        </is>
      </c>
      <c r="E10" s="10" t="inlineStr">
        <is>
          <t>Get Entra Microsoft 365 Group Members</t>
        </is>
      </c>
      <c r="F10" s="10" t="inlineStr">
        <is>
          <t>D-MEID-0110-Get-EntraMicrosoft365GroupMembers.ps1</t>
        </is>
      </c>
      <c r="G10" s="5" t="inlineStr">
        <is>
          <t>InputCsvPath</t>
        </is>
      </c>
      <c r="H10" s="10" t="inlineStr">
        <is>
          <t>Scope-M365Groups.input.csv</t>
        </is>
      </c>
      <c r="I10" s="11" t="inlineStr">
        <is>
          <t>No</t>
        </is>
      </c>
      <c r="J10" s="16">
        <f>IF(B10="Yes","pwsh "&amp;cfg_ScriptRoot&amp;"/SharedModule/Online/Discover/"&amp;F10&amp;IF(G10="DiscoverAll"," -DiscoverAll"," -InputCsvPath """&amp;cfg_ScriptRoot&amp;"/SharedModule/Online/Discover/"&amp;H10&amp;"""")&amp;IF(AND(I10="Yes",cfg_SharePointAdminUrl&lt;&gt;"")," -SharePointAdminUrl """&amp;cfg_SharePointAdminUrl&amp;"""","")&amp;IF(cfg_OutputCsvPath&lt;&gt;""," -OutputCsvPath """&amp;cfg_OutputCsvPath&amp;"""",""),"")</f>
        <v/>
      </c>
    </row>
    <row r="11">
      <c r="A11" s="10" t="n">
        <v>10</v>
      </c>
      <c r="B11" s="5" t="inlineStr">
        <is>
          <t>Yes</t>
        </is>
      </c>
      <c r="C11" s="10" t="inlineStr">
        <is>
          <t>MEID</t>
        </is>
      </c>
      <c r="D11" s="10" t="inlineStr">
        <is>
          <t>D-MEID-0120</t>
        </is>
      </c>
      <c r="E11" s="10" t="inlineStr">
        <is>
          <t>Get Entra Microsoft 365 Group Owners</t>
        </is>
      </c>
      <c r="F11" s="10" t="inlineStr">
        <is>
          <t>D-MEID-0120-Get-EntraMicrosoft365GroupOwners.ps1</t>
        </is>
      </c>
      <c r="G11" s="5" t="inlineStr">
        <is>
          <t>InputCsvPath</t>
        </is>
      </c>
      <c r="H11" s="10" t="inlineStr">
        <is>
          <t>Scope-M365Groups.input.csv</t>
        </is>
      </c>
      <c r="I11" s="11" t="inlineStr">
        <is>
          <t>No</t>
        </is>
      </c>
      <c r="J11" s="16">
        <f>IF(B11="Yes","pwsh "&amp;cfg_ScriptRoot&amp;"/SharedModule/Online/Discover/"&amp;F11&amp;IF(G11="DiscoverAll"," -DiscoverAll"," -InputCsvPath """&amp;cfg_ScriptRoot&amp;"/SharedModule/Online/Discover/"&amp;H11&amp;"""")&amp;IF(AND(I11="Yes",cfg_SharePointAdminUrl&lt;&gt;"")," -SharePointAdminUrl """&amp;cfg_SharePointAdminUrl&amp;"""","")&amp;IF(cfg_OutputCsvPath&lt;&gt;""," -OutputCsvPath """&amp;cfg_OutputCsvPath&amp;"""",""),"")</f>
        <v/>
      </c>
    </row>
    <row r="12">
      <c r="A12" s="12" t="n">
        <v>11</v>
      </c>
      <c r="B12" s="5" t="inlineStr">
        <is>
          <t>Yes</t>
        </is>
      </c>
      <c r="C12" s="12" t="inlineStr">
        <is>
          <t>EXOL</t>
        </is>
      </c>
      <c r="D12" s="12" t="inlineStr">
        <is>
          <t>D-EXOL-0010</t>
        </is>
      </c>
      <c r="E12" s="12" t="inlineStr">
        <is>
          <t>Get Exchange Online Domain Verification Records</t>
        </is>
      </c>
      <c r="F12" s="12" t="inlineStr">
        <is>
          <t>D-EXOL-0010-Get-ExchangeOnlineDomainVerificationRecords.ps1</t>
        </is>
      </c>
      <c r="G12" s="5" t="inlineStr">
        <is>
          <t>InputCsvPath</t>
        </is>
      </c>
      <c r="H12" s="12" t="inlineStr">
        <is>
          <t>Scope-AcceptedDomains.input.csv</t>
        </is>
      </c>
      <c r="I12" s="11" t="inlineStr">
        <is>
          <t>No</t>
        </is>
      </c>
      <c r="J12" s="16">
        <f>IF(B12="Yes","pwsh "&amp;cfg_ScriptRoot&amp;"/SharedModule/Online/Discover/"&amp;F12&amp;IF(G12="DiscoverAll"," -DiscoverAll"," -InputCsvPath """&amp;cfg_ScriptRoot&amp;"/SharedModule/Online/Discover/"&amp;H12&amp;"""")&amp;IF(AND(I12="Yes",cfg_SharePointAdminUrl&lt;&gt;"")," -SharePointAdminUrl """&amp;cfg_SharePointAdminUrl&amp;"""","")&amp;IF(cfg_OutputCsvPath&lt;&gt;""," -OutputCsvPath """&amp;cfg_OutputCsvPath&amp;"""",""),"")</f>
        <v/>
      </c>
    </row>
    <row r="13">
      <c r="A13" s="12" t="n">
        <v>12</v>
      </c>
      <c r="B13" s="5" t="inlineStr">
        <is>
          <t>Yes</t>
        </is>
      </c>
      <c r="C13" s="12" t="inlineStr">
        <is>
          <t>EXOL</t>
        </is>
      </c>
      <c r="D13" s="12" t="inlineStr">
        <is>
          <t>D-EXOL-0030</t>
        </is>
      </c>
      <c r="E13" s="12" t="inlineStr">
        <is>
          <t>Get Exchange Online Mail Contacts</t>
        </is>
      </c>
      <c r="F13" s="12" t="inlineStr">
        <is>
          <t>D-EXOL-0030-Get-ExchangeOnlineMailContacts.ps1</t>
        </is>
      </c>
      <c r="G13" s="5" t="inlineStr">
        <is>
          <t>InputCsvPath</t>
        </is>
      </c>
      <c r="H13" s="12" t="inlineStr">
        <is>
          <t>Scope-MailContacts.input.csv</t>
        </is>
      </c>
      <c r="I13" s="11" t="inlineStr">
        <is>
          <t>No</t>
        </is>
      </c>
      <c r="J13" s="16">
        <f>IF(B13="Yes","pwsh "&amp;cfg_ScriptRoot&amp;"/SharedModule/Online/Discover/"&amp;F13&amp;IF(G13="DiscoverAll"," -DiscoverAll"," -InputCsvPath """&amp;cfg_ScriptRoot&amp;"/SharedModule/Online/Discover/"&amp;H13&amp;"""")&amp;IF(AND(I13="Yes",cfg_SharePointAdminUrl&lt;&gt;"")," -SharePointAdminUrl """&amp;cfg_SharePointAdminUrl&amp;"""","")&amp;IF(cfg_OutputCsvPath&lt;&gt;""," -OutputCsvPath """&amp;cfg_OutputCsvPath&amp;"""",""),"")</f>
        <v/>
      </c>
    </row>
    <row r="14">
      <c r="A14" s="12" t="n">
        <v>13</v>
      </c>
      <c r="B14" s="5" t="inlineStr">
        <is>
          <t>Yes</t>
        </is>
      </c>
      <c r="C14" s="12" t="inlineStr">
        <is>
          <t>EXOL</t>
        </is>
      </c>
      <c r="D14" s="12" t="inlineStr">
        <is>
          <t>D-EXOL-0040</t>
        </is>
      </c>
      <c r="E14" s="12" t="inlineStr">
        <is>
          <t>Get Exchange Online Distribution Lists</t>
        </is>
      </c>
      <c r="F14" s="12" t="inlineStr">
        <is>
          <t>D-EXOL-0040-Get-ExchangeOnlineDistributionLists.ps1</t>
        </is>
      </c>
      <c r="G14" s="5" t="inlineStr">
        <is>
          <t>InputCsvPath</t>
        </is>
      </c>
      <c r="H14" s="12" t="inlineStr">
        <is>
          <t>Scope-DistributionLists.input.csv</t>
        </is>
      </c>
      <c r="I14" s="11" t="inlineStr">
        <is>
          <t>No</t>
        </is>
      </c>
      <c r="J14" s="16">
        <f>IF(B14="Yes","pwsh "&amp;cfg_ScriptRoot&amp;"/SharedModule/Online/Discover/"&amp;F14&amp;IF(G14="DiscoverAll"," -DiscoverAll"," -InputCsvPath """&amp;cfg_ScriptRoot&amp;"/SharedModule/Online/Discover/"&amp;H14&amp;"""")&amp;IF(AND(I14="Yes",cfg_SharePointAdminUrl&lt;&gt;"")," -SharePointAdminUrl """&amp;cfg_SharePointAdminUrl&amp;"""","")&amp;IF(cfg_OutputCsvPath&lt;&gt;""," -OutputCsvPath """&amp;cfg_OutputCsvPath&amp;"""",""),"")</f>
        <v/>
      </c>
    </row>
    <row r="15">
      <c r="A15" s="12" t="n">
        <v>14</v>
      </c>
      <c r="B15" s="5" t="inlineStr">
        <is>
          <t>Yes</t>
        </is>
      </c>
      <c r="C15" s="12" t="inlineStr">
        <is>
          <t>EXOL</t>
        </is>
      </c>
      <c r="D15" s="12" t="inlineStr">
        <is>
          <t>D-EXOL-0050</t>
        </is>
      </c>
      <c r="E15" s="12" t="inlineStr">
        <is>
          <t>Get Exchange Online Mail-Enabled Security Groups</t>
        </is>
      </c>
      <c r="F15" s="12" t="inlineStr">
        <is>
          <t>D-EXOL-0050-Get-ExchangeOnlineMailEnabledSecurityGroups.ps1</t>
        </is>
      </c>
      <c r="G15" s="5" t="inlineStr">
        <is>
          <t>InputCsvPath</t>
        </is>
      </c>
      <c r="H15" s="12" t="inlineStr">
        <is>
          <t>Scope-MailEnabledSecurityGroups.input.csv</t>
        </is>
      </c>
      <c r="I15" s="11" t="inlineStr">
        <is>
          <t>No</t>
        </is>
      </c>
      <c r="J15" s="16">
        <f>IF(B15="Yes","pwsh "&amp;cfg_ScriptRoot&amp;"/SharedModule/Online/Discover/"&amp;F15&amp;IF(G15="DiscoverAll"," -DiscoverAll"," -InputCsvPath """&amp;cfg_ScriptRoot&amp;"/SharedModule/Online/Discover/"&amp;H15&amp;"""")&amp;IF(AND(I15="Yes",cfg_SharePointAdminUrl&lt;&gt;"")," -SharePointAdminUrl """&amp;cfg_SharePointAdminUrl&amp;"""","")&amp;IF(cfg_OutputCsvPath&lt;&gt;""," -OutputCsvPath """&amp;cfg_OutputCsvPath&amp;"""",""),"")</f>
        <v/>
      </c>
    </row>
    <row r="16">
      <c r="A16" s="12" t="n">
        <v>15</v>
      </c>
      <c r="B16" s="5" t="inlineStr">
        <is>
          <t>Yes</t>
        </is>
      </c>
      <c r="C16" s="12" t="inlineStr">
        <is>
          <t>EXOL</t>
        </is>
      </c>
      <c r="D16" s="12" t="inlineStr">
        <is>
          <t>D-EXOL-0060</t>
        </is>
      </c>
      <c r="E16" s="12" t="inlineStr">
        <is>
          <t>Get Exchange Online Dynamic Distribution Groups</t>
        </is>
      </c>
      <c r="F16" s="12" t="inlineStr">
        <is>
          <t>D-EXOL-0060-Get-ExchangeOnlineDynamicDistributionGroups.ps1</t>
        </is>
      </c>
      <c r="G16" s="5" t="inlineStr">
        <is>
          <t>InputCsvPath</t>
        </is>
      </c>
      <c r="H16" s="12" t="inlineStr">
        <is>
          <t>Scope-DynamicDistributionGroups.input.csv</t>
        </is>
      </c>
      <c r="I16" s="11" t="inlineStr">
        <is>
          <t>No</t>
        </is>
      </c>
      <c r="J16" s="16">
        <f>IF(B16="Yes","pwsh "&amp;cfg_ScriptRoot&amp;"/SharedModule/Online/Discover/"&amp;F16&amp;IF(G16="DiscoverAll"," -DiscoverAll"," -InputCsvPath """&amp;cfg_ScriptRoot&amp;"/SharedModule/Online/Discover/"&amp;H16&amp;"""")&amp;IF(AND(I16="Yes",cfg_SharePointAdminUrl&lt;&gt;"")," -SharePointAdminUrl """&amp;cfg_SharePointAdminUrl&amp;"""","")&amp;IF(cfg_OutputCsvPath&lt;&gt;""," -OutputCsvPath """&amp;cfg_OutputCsvPath&amp;"""",""),"")</f>
        <v/>
      </c>
    </row>
    <row r="17">
      <c r="A17" s="12" t="n">
        <v>16</v>
      </c>
      <c r="B17" s="5" t="inlineStr">
        <is>
          <t>Yes</t>
        </is>
      </c>
      <c r="C17" s="12" t="inlineStr">
        <is>
          <t>EXOL</t>
        </is>
      </c>
      <c r="D17" s="12" t="inlineStr">
        <is>
          <t>D-EXOL-0070</t>
        </is>
      </c>
      <c r="E17" s="12" t="inlineStr">
        <is>
          <t>Get Exchange Online Shared Mailboxes</t>
        </is>
      </c>
      <c r="F17" s="12" t="inlineStr">
        <is>
          <t>D-EXOL-0070-Get-ExchangeOnlineSharedMailboxes.ps1</t>
        </is>
      </c>
      <c r="G17" s="5" t="inlineStr">
        <is>
          <t>InputCsvPath</t>
        </is>
      </c>
      <c r="H17" s="12" t="inlineStr">
        <is>
          <t>Scope-SharedMailboxes.input.csv</t>
        </is>
      </c>
      <c r="I17" s="11" t="inlineStr">
        <is>
          <t>No</t>
        </is>
      </c>
      <c r="J17" s="16">
        <f>IF(B17="Yes","pwsh "&amp;cfg_ScriptRoot&amp;"/SharedModule/Online/Discover/"&amp;F17&amp;IF(G17="DiscoverAll"," -DiscoverAll"," -InputCsvPath """&amp;cfg_ScriptRoot&amp;"/SharedModule/Online/Discover/"&amp;H17&amp;"""")&amp;IF(AND(I17="Yes",cfg_SharePointAdminUrl&lt;&gt;"")," -SharePointAdminUrl """&amp;cfg_SharePointAdminUrl&amp;"""","")&amp;IF(cfg_OutputCsvPath&lt;&gt;""," -OutputCsvPath """&amp;cfg_OutputCsvPath&amp;"""",""),"")</f>
        <v/>
      </c>
    </row>
    <row r="18">
      <c r="A18" s="12" t="n">
        <v>17</v>
      </c>
      <c r="B18" s="5" t="inlineStr">
        <is>
          <t>Yes</t>
        </is>
      </c>
      <c r="C18" s="12" t="inlineStr">
        <is>
          <t>EXOL</t>
        </is>
      </c>
      <c r="D18" s="12" t="inlineStr">
        <is>
          <t>D-EXOL-0080</t>
        </is>
      </c>
      <c r="E18" s="12" t="inlineStr">
        <is>
          <t>Get Exchange Online Resource Mailboxes</t>
        </is>
      </c>
      <c r="F18" s="12" t="inlineStr">
        <is>
          <t>D-EXOL-0080-Get-ExchangeOnlineResourceMailboxes.ps1</t>
        </is>
      </c>
      <c r="G18" s="5" t="inlineStr">
        <is>
          <t>InputCsvPath</t>
        </is>
      </c>
      <c r="H18" s="12" t="inlineStr">
        <is>
          <t>Scope-ResourceMailboxes.input.csv</t>
        </is>
      </c>
      <c r="I18" s="11" t="inlineStr">
        <is>
          <t>No</t>
        </is>
      </c>
      <c r="J18" s="16">
        <f>IF(B18="Yes","pwsh "&amp;cfg_ScriptRoot&amp;"/SharedModule/Online/Discover/"&amp;F18&amp;IF(G18="DiscoverAll"," -DiscoverAll"," -InputCsvPath """&amp;cfg_ScriptRoot&amp;"/SharedModule/Online/Discover/"&amp;H18&amp;"""")&amp;IF(AND(I18="Yes",cfg_SharePointAdminUrl&lt;&gt;"")," -SharePointAdminUrl """&amp;cfg_SharePointAdminUrl&amp;"""","")&amp;IF(cfg_OutputCsvPath&lt;&gt;""," -OutputCsvPath """&amp;cfg_OutputCsvPath&amp;"""",""),"")</f>
        <v/>
      </c>
    </row>
    <row r="19">
      <c r="A19" s="12" t="n">
        <v>18</v>
      </c>
      <c r="B19" s="5" t="inlineStr">
        <is>
          <t>Yes</t>
        </is>
      </c>
      <c r="C19" s="12" t="inlineStr">
        <is>
          <t>EXOL</t>
        </is>
      </c>
      <c r="D19" s="12" t="inlineStr">
        <is>
          <t>D-EXOL-0090</t>
        </is>
      </c>
      <c r="E19" s="12" t="inlineStr">
        <is>
          <t>Get Exchange Online Distribution List Members</t>
        </is>
      </c>
      <c r="F19" s="12" t="inlineStr">
        <is>
          <t>D-EXOL-0090-Get-ExchangeOnlineDistributionListMembers.ps1</t>
        </is>
      </c>
      <c r="G19" s="5" t="inlineStr">
        <is>
          <t>InputCsvPath</t>
        </is>
      </c>
      <c r="H19" s="12" t="inlineStr">
        <is>
          <t>Scope-DistributionLists.input.csv</t>
        </is>
      </c>
      <c r="I19" s="11" t="inlineStr">
        <is>
          <t>No</t>
        </is>
      </c>
      <c r="J19" s="16">
        <f>IF(B19="Yes","pwsh "&amp;cfg_ScriptRoot&amp;"/SharedModule/Online/Discover/"&amp;F19&amp;IF(G19="DiscoverAll"," -DiscoverAll"," -InputCsvPath """&amp;cfg_ScriptRoot&amp;"/SharedModule/Online/Discover/"&amp;H19&amp;"""")&amp;IF(AND(I19="Yes",cfg_SharePointAdminUrl&lt;&gt;"")," -SharePointAdminUrl """&amp;cfg_SharePointAdminUrl&amp;"""","")&amp;IF(cfg_OutputCsvPath&lt;&gt;""," -OutputCsvPath """&amp;cfg_OutputCsvPath&amp;"""",""),"")</f>
        <v/>
      </c>
    </row>
    <row r="20">
      <c r="A20" s="12" t="n">
        <v>19</v>
      </c>
      <c r="B20" s="5" t="inlineStr">
        <is>
          <t>Yes</t>
        </is>
      </c>
      <c r="C20" s="12" t="inlineStr">
        <is>
          <t>EXOL</t>
        </is>
      </c>
      <c r="D20" s="12" t="inlineStr">
        <is>
          <t>D-EXOL-0100</t>
        </is>
      </c>
      <c r="E20" s="12" t="inlineStr">
        <is>
          <t>Get Exchange Online Mail-Enabled Security Group Members</t>
        </is>
      </c>
      <c r="F20" s="12" t="inlineStr">
        <is>
          <t>D-EXOL-0100-Get-ExchangeOnlineMailEnabledSecurityGroupMembers.ps1</t>
        </is>
      </c>
      <c r="G20" s="5" t="inlineStr">
        <is>
          <t>InputCsvPath</t>
        </is>
      </c>
      <c r="H20" s="12" t="inlineStr">
        <is>
          <t>Scope-MailEnabledSecurityGroups.input.csv</t>
        </is>
      </c>
      <c r="I20" s="11" t="inlineStr">
        <is>
          <t>No</t>
        </is>
      </c>
      <c r="J20" s="16">
        <f>IF(B20="Yes","pwsh "&amp;cfg_ScriptRoot&amp;"/SharedModule/Online/Discover/"&amp;F20&amp;IF(G20="DiscoverAll"," -DiscoverAll"," -InputCsvPath """&amp;cfg_ScriptRoot&amp;"/SharedModule/Online/Discover/"&amp;H20&amp;"""")&amp;IF(AND(I20="Yes",cfg_SharePointAdminUrl&lt;&gt;"")," -SharePointAdminUrl """&amp;cfg_SharePointAdminUrl&amp;"""","")&amp;IF(cfg_OutputCsvPath&lt;&gt;""," -OutputCsvPath """&amp;cfg_OutputCsvPath&amp;"""",""),"")</f>
        <v/>
      </c>
    </row>
    <row r="21">
      <c r="A21" s="12" t="n">
        <v>20</v>
      </c>
      <c r="B21" s="5" t="inlineStr">
        <is>
          <t>Yes</t>
        </is>
      </c>
      <c r="C21" s="12" t="inlineStr">
        <is>
          <t>EXOL</t>
        </is>
      </c>
      <c r="D21" s="12" t="inlineStr">
        <is>
          <t>D-EXOL-0110</t>
        </is>
      </c>
      <c r="E21" s="12" t="inlineStr">
        <is>
          <t>Get Exchange Online Shared Mailbox Permissions</t>
        </is>
      </c>
      <c r="F21" s="12" t="inlineStr">
        <is>
          <t>D-EXOL-0110-Get-ExchangeOnlineSharedMailboxPermissions.ps1</t>
        </is>
      </c>
      <c r="G21" s="5" t="inlineStr">
        <is>
          <t>InputCsvPath</t>
        </is>
      </c>
      <c r="H21" s="12" t="inlineStr">
        <is>
          <t>Scope-SharedMailboxes.input.csv</t>
        </is>
      </c>
      <c r="I21" s="11" t="inlineStr">
        <is>
          <t>No</t>
        </is>
      </c>
      <c r="J21" s="16">
        <f>IF(B21="Yes","pwsh "&amp;cfg_ScriptRoot&amp;"/SharedModule/Online/Discover/"&amp;F21&amp;IF(G21="DiscoverAll"," -DiscoverAll"," -InputCsvPath """&amp;cfg_ScriptRoot&amp;"/SharedModule/Online/Discover/"&amp;H21&amp;"""")&amp;IF(AND(I21="Yes",cfg_SharePointAdminUrl&lt;&gt;"")," -SharePointAdminUrl """&amp;cfg_SharePointAdminUrl&amp;"""","")&amp;IF(cfg_OutputCsvPath&lt;&gt;""," -OutputCsvPath """&amp;cfg_OutputCsvPath&amp;"""",""),"")</f>
        <v/>
      </c>
    </row>
    <row r="22">
      <c r="A22" s="12" t="n">
        <v>21</v>
      </c>
      <c r="B22" s="5" t="inlineStr">
        <is>
          <t>Yes</t>
        </is>
      </c>
      <c r="C22" s="12" t="inlineStr">
        <is>
          <t>EXOL</t>
        </is>
      </c>
      <c r="D22" s="12" t="inlineStr">
        <is>
          <t>D-EXOL-0120</t>
        </is>
      </c>
      <c r="E22" s="12" t="inlineStr">
        <is>
          <t>Get Exchange Online Resource Mailbox Booking Delegates</t>
        </is>
      </c>
      <c r="F22" s="12" t="inlineStr">
        <is>
          <t>D-EXOL-0120-Get-ExchangeOnlineResourceMailboxBookingDelegates.ps1</t>
        </is>
      </c>
      <c r="G22" s="5" t="inlineStr">
        <is>
          <t>InputCsvPath</t>
        </is>
      </c>
      <c r="H22" s="12" t="inlineStr">
        <is>
          <t>Scope-ResourceMailboxes.input.csv</t>
        </is>
      </c>
      <c r="I22" s="11" t="inlineStr">
        <is>
          <t>No</t>
        </is>
      </c>
      <c r="J22" s="16">
        <f>IF(B22="Yes","pwsh "&amp;cfg_ScriptRoot&amp;"/SharedModule/Online/Discover/"&amp;F22&amp;IF(G22="DiscoverAll"," -DiscoverAll"," -InputCsvPath """&amp;cfg_ScriptRoot&amp;"/SharedModule/Online/Discover/"&amp;H22&amp;"""")&amp;IF(AND(I22="Yes",cfg_SharePointAdminUrl&lt;&gt;"")," -SharePointAdminUrl """&amp;cfg_SharePointAdminUrl&amp;"""","")&amp;IF(cfg_OutputCsvPath&lt;&gt;""," -OutputCsvPath """&amp;cfg_OutputCsvPath&amp;"""",""),"")</f>
        <v/>
      </c>
    </row>
    <row r="23">
      <c r="A23" s="12" t="n">
        <v>22</v>
      </c>
      <c r="B23" s="5" t="inlineStr">
        <is>
          <t>Yes</t>
        </is>
      </c>
      <c r="C23" s="12" t="inlineStr">
        <is>
          <t>EXOL</t>
        </is>
      </c>
      <c r="D23" s="12" t="inlineStr">
        <is>
          <t>D-EXOL-0130</t>
        </is>
      </c>
      <c r="E23" s="12" t="inlineStr">
        <is>
          <t>Get Exchange Online Mailbox Delegations</t>
        </is>
      </c>
      <c r="F23" s="12" t="inlineStr">
        <is>
          <t>D-EXOL-0130-Get-ExchangeOnlineMailboxDelegations.ps1</t>
        </is>
      </c>
      <c r="G23" s="5" t="inlineStr">
        <is>
          <t>InputCsvPath</t>
        </is>
      </c>
      <c r="H23" s="12" t="inlineStr">
        <is>
          <t>Scope-Mailboxes.input.csv</t>
        </is>
      </c>
      <c r="I23" s="11" t="inlineStr">
        <is>
          <t>No</t>
        </is>
      </c>
      <c r="J23" s="16">
        <f>IF(B23="Yes","pwsh "&amp;cfg_ScriptRoot&amp;"/SharedModule/Online/Discover/"&amp;F23&amp;IF(G23="DiscoverAll"," -DiscoverAll"," -InputCsvPath """&amp;cfg_ScriptRoot&amp;"/SharedModule/Online/Discover/"&amp;H23&amp;"""")&amp;IF(AND(I23="Yes",cfg_SharePointAdminUrl&lt;&gt;"")," -SharePointAdminUrl """&amp;cfg_SharePointAdminUrl&amp;"""","")&amp;IF(cfg_OutputCsvPath&lt;&gt;""," -OutputCsvPath """&amp;cfg_OutputCsvPath&amp;"""",""),"")</f>
        <v/>
      </c>
    </row>
    <row r="24">
      <c r="A24" s="12" t="n">
        <v>23</v>
      </c>
      <c r="B24" s="5" t="inlineStr">
        <is>
          <t>Yes</t>
        </is>
      </c>
      <c r="C24" s="12" t="inlineStr">
        <is>
          <t>EXOL</t>
        </is>
      </c>
      <c r="D24" s="12" t="inlineStr">
        <is>
          <t>D-EXOL-0140</t>
        </is>
      </c>
      <c r="E24" s="12" t="inlineStr">
        <is>
          <t>Get Exchange Online Mailbox Folder Permissions</t>
        </is>
      </c>
      <c r="F24" s="12" t="inlineStr">
        <is>
          <t>D-EXOL-0140-Get-ExchangeOnlineMailboxFolderPermissions.ps1</t>
        </is>
      </c>
      <c r="G24" s="5" t="inlineStr">
        <is>
          <t>InputCsvPath</t>
        </is>
      </c>
      <c r="H24" s="12" t="inlineStr">
        <is>
          <t>Scope-Mailboxes.input.csv</t>
        </is>
      </c>
      <c r="I24" s="11" t="inlineStr">
        <is>
          <t>No</t>
        </is>
      </c>
      <c r="J24" s="16">
        <f>IF(B24="Yes","pwsh "&amp;cfg_ScriptRoot&amp;"/SharedModule/Online/Discover/"&amp;F24&amp;IF(G24="DiscoverAll"," -DiscoverAll"," -InputCsvPath """&amp;cfg_ScriptRoot&amp;"/SharedModule/Online/Discover/"&amp;H24&amp;"""")&amp;IF(AND(I24="Yes",cfg_SharePointAdminUrl&lt;&gt;"")," -SharePointAdminUrl """&amp;cfg_SharePointAdminUrl&amp;"""","")&amp;IF(cfg_OutputCsvPath&lt;&gt;""," -OutputCsvPath """&amp;cfg_OutputCsvPath&amp;"""",""),"")</f>
        <v/>
      </c>
    </row>
    <row r="25">
      <c r="A25" s="12" t="n">
        <v>24</v>
      </c>
      <c r="B25" s="5" t="inlineStr">
        <is>
          <t>Yes</t>
        </is>
      </c>
      <c r="C25" s="12" t="inlineStr">
        <is>
          <t>EXOL</t>
        </is>
      </c>
      <c r="D25" s="12" t="inlineStr">
        <is>
          <t>D-EXOL-0210</t>
        </is>
      </c>
      <c r="E25" s="12" t="inlineStr">
        <is>
          <t>Get Exchange Online Recipient Type Counts</t>
        </is>
      </c>
      <c r="F25" s="12" t="inlineStr">
        <is>
          <t>D-EXOL-0210-Get-ExchangeOnlineRecipientTypeCounts.ps1</t>
        </is>
      </c>
      <c r="G25" s="5" t="inlineStr">
        <is>
          <t>InputCsvPath</t>
        </is>
      </c>
      <c r="H25" s="12" t="inlineStr">
        <is>
          <t>D-EXOL-0210-Get-ExchangeOnlineRecipientTypeCounts.input.csv</t>
        </is>
      </c>
      <c r="I25" s="11" t="inlineStr">
        <is>
          <t>No</t>
        </is>
      </c>
      <c r="J25" s="16">
        <f>IF(B25="Yes","pwsh "&amp;cfg_ScriptRoot&amp;"/SharedModule/Online/Discover/"&amp;F25&amp;IF(G25="DiscoverAll"," -DiscoverAll"," -InputCsvPath """&amp;cfg_ScriptRoot&amp;"/SharedModule/Online/Discover/"&amp;H25&amp;"""")&amp;IF(AND(I25="Yes",cfg_SharePointAdminUrl&lt;&gt;"")," -SharePointAdminUrl """&amp;cfg_SharePointAdminUrl&amp;"""","")&amp;IF(cfg_OutputCsvPath&lt;&gt;""," -OutputCsvPath """&amp;cfg_OutputCsvPath&amp;"""",""),"")</f>
        <v/>
      </c>
    </row>
    <row r="26">
      <c r="A26" s="12" t="n">
        <v>25</v>
      </c>
      <c r="B26" s="5" t="inlineStr">
        <is>
          <t>Yes</t>
        </is>
      </c>
      <c r="C26" s="12" t="inlineStr">
        <is>
          <t>EXOL</t>
        </is>
      </c>
      <c r="D26" s="12" t="inlineStr">
        <is>
          <t>D-EXOL-0220</t>
        </is>
      </c>
      <c r="E26" s="12" t="inlineStr">
        <is>
          <t>Get Exchange Online Mailbox High-Level Stats</t>
        </is>
      </c>
      <c r="F26" s="12" t="inlineStr">
        <is>
          <t>D-EXOL-0220-Get-ExchangeOnlineMailboxHighLevelStats.ps1</t>
        </is>
      </c>
      <c r="G26" s="5" t="inlineStr">
        <is>
          <t>InputCsvPath</t>
        </is>
      </c>
      <c r="H26" s="12" t="inlineStr">
        <is>
          <t>Scope-Mailboxes.input.csv</t>
        </is>
      </c>
      <c r="I26" s="11" t="inlineStr">
        <is>
          <t>No</t>
        </is>
      </c>
      <c r="J26" s="16">
        <f>IF(B26="Yes","pwsh "&amp;cfg_ScriptRoot&amp;"/SharedModule/Online/Discover/"&amp;F26&amp;IF(G26="DiscoverAll"," -DiscoverAll"," -InputCsvPath """&amp;cfg_ScriptRoot&amp;"/SharedModule/Online/Discover/"&amp;H26&amp;"""")&amp;IF(AND(I26="Yes",cfg_SharePointAdminUrl&lt;&gt;"")," -SharePointAdminUrl """&amp;cfg_SharePointAdminUrl&amp;"""","")&amp;IF(cfg_OutputCsvPath&lt;&gt;""," -OutputCsvPath """&amp;cfg_OutputCsvPath&amp;"""",""),"")</f>
        <v/>
      </c>
    </row>
    <row r="27">
      <c r="A27" s="12" t="n">
        <v>26</v>
      </c>
      <c r="B27" s="5" t="inlineStr">
        <is>
          <t>Yes</t>
        </is>
      </c>
      <c r="C27" s="12" t="inlineStr">
        <is>
          <t>EXOL</t>
        </is>
      </c>
      <c r="D27" s="12" t="inlineStr">
        <is>
          <t>D-EXOL-0230</t>
        </is>
      </c>
      <c r="E27" s="12" t="inlineStr">
        <is>
          <t>Get Exchange Online Mailbox Sizes</t>
        </is>
      </c>
      <c r="F27" s="12" t="inlineStr">
        <is>
          <t>D-EXOL-0230-Get-ExchangeOnlineMailboxSizes.ps1</t>
        </is>
      </c>
      <c r="G27" s="5" t="inlineStr">
        <is>
          <t>InputCsvPath</t>
        </is>
      </c>
      <c r="H27" s="12" t="inlineStr">
        <is>
          <t>Scope-Mailboxes.input.csv</t>
        </is>
      </c>
      <c r="I27" s="11" t="inlineStr">
        <is>
          <t>No</t>
        </is>
      </c>
      <c r="J27" s="16">
        <f>IF(B27="Yes","pwsh "&amp;cfg_ScriptRoot&amp;"/SharedModule/Online/Discover/"&amp;F27&amp;IF(G27="DiscoverAll"," -DiscoverAll"," -InputCsvPath """&amp;cfg_ScriptRoot&amp;"/SharedModule/Online/Discover/"&amp;H27&amp;"""")&amp;IF(AND(I27="Yes",cfg_SharePointAdminUrl&lt;&gt;"")," -SharePointAdminUrl """&amp;cfg_SharePointAdminUrl&amp;"""","")&amp;IF(cfg_OutputCsvPath&lt;&gt;""," -OutputCsvPath """&amp;cfg_OutputCsvPath&amp;"""",""),"")</f>
        <v/>
      </c>
    </row>
    <row r="28">
      <c r="A28" s="12" t="n">
        <v>27</v>
      </c>
      <c r="B28" s="5" t="inlineStr">
        <is>
          <t>Yes</t>
        </is>
      </c>
      <c r="C28" s="12" t="inlineStr">
        <is>
          <t>EXOL</t>
        </is>
      </c>
      <c r="D28" s="12" t="inlineStr">
        <is>
          <t>D-EXOL-0240</t>
        </is>
      </c>
      <c r="E28" s="12" t="inlineStr">
        <is>
          <t>Get Exchange Online Mailbox Stats Per Mailbox</t>
        </is>
      </c>
      <c r="F28" s="12" t="inlineStr">
        <is>
          <t>D-EXOL-0240-Get-ExchangeOnlineMailboxStatsPerMailbox.ps1</t>
        </is>
      </c>
      <c r="G28" s="5" t="inlineStr">
        <is>
          <t>InputCsvPath</t>
        </is>
      </c>
      <c r="H28" s="12" t="inlineStr">
        <is>
          <t>Scope-Mailboxes.input.csv</t>
        </is>
      </c>
      <c r="I28" s="11" t="inlineStr">
        <is>
          <t>No</t>
        </is>
      </c>
      <c r="J28" s="16">
        <f>IF(B28="Yes","pwsh "&amp;cfg_ScriptRoot&amp;"/SharedModule/Online/Discover/"&amp;F28&amp;IF(G28="DiscoverAll"," -DiscoverAll"," -InputCsvPath """&amp;cfg_ScriptRoot&amp;"/SharedModule/Online/Discover/"&amp;H28&amp;"""")&amp;IF(AND(I28="Yes",cfg_SharePointAdminUrl&lt;&gt;"")," -SharePointAdminUrl """&amp;cfg_SharePointAdminUrl&amp;"""","")&amp;IF(cfg_OutputCsvPath&lt;&gt;""," -OutputCsvPath """&amp;cfg_OutputCsvPath&amp;"""",""),"")</f>
        <v/>
      </c>
    </row>
    <row r="29">
      <c r="A29" s="12" t="n">
        <v>28</v>
      </c>
      <c r="B29" s="5" t="inlineStr">
        <is>
          <t>Yes</t>
        </is>
      </c>
      <c r="C29" s="12" t="inlineStr">
        <is>
          <t>EXOL</t>
        </is>
      </c>
      <c r="D29" s="12" t="inlineStr">
        <is>
          <t>D-EXOL-0250</t>
        </is>
      </c>
      <c r="E29" s="12" t="inlineStr">
        <is>
          <t>Get Exchange Online Mailbox Permissions Consolidated</t>
        </is>
      </c>
      <c r="F29" s="12" t="inlineStr">
        <is>
          <t>D-EXOL-0250-Get-ExchangeOnlineMailboxPermissionsConsolidated.ps1</t>
        </is>
      </c>
      <c r="G29" s="5" t="inlineStr">
        <is>
          <t>InputCsvPath</t>
        </is>
      </c>
      <c r="H29" s="12" t="inlineStr">
        <is>
          <t>Scope-Mailboxes.input.csv</t>
        </is>
      </c>
      <c r="I29" s="11" t="inlineStr">
        <is>
          <t>No</t>
        </is>
      </c>
      <c r="J29" s="16">
        <f>IF(B29="Yes","pwsh "&amp;cfg_ScriptRoot&amp;"/SharedModule/Online/Discover/"&amp;F29&amp;IF(G29="DiscoverAll"," -DiscoverAll"," -InputCsvPath """&amp;cfg_ScriptRoot&amp;"/SharedModule/Online/Discover/"&amp;H29&amp;"""")&amp;IF(AND(I29="Yes",cfg_SharePointAdminUrl&lt;&gt;"")," -SharePointAdminUrl """&amp;cfg_SharePointAdminUrl&amp;"""","")&amp;IF(cfg_OutputCsvPath&lt;&gt;""," -OutputCsvPath """&amp;cfg_OutputCsvPath&amp;"""",""),"")</f>
        <v/>
      </c>
    </row>
    <row r="30">
      <c r="A30" s="12" t="n">
        <v>29</v>
      </c>
      <c r="B30" s="5" t="inlineStr">
        <is>
          <t>Yes</t>
        </is>
      </c>
      <c r="C30" s="12" t="inlineStr">
        <is>
          <t>EXOL</t>
        </is>
      </c>
      <c r="D30" s="12" t="inlineStr">
        <is>
          <t>D-EXOL-0260</t>
        </is>
      </c>
      <c r="E30" s="12" t="inlineStr">
        <is>
          <t>Get Exchange Online User Mailbox SMTP Addresses</t>
        </is>
      </c>
      <c r="F30" s="12" t="inlineStr">
        <is>
          <t>D-EXOL-0260-Get-ExchangeOnlineUserMailboxSmtpAddresses.ps1</t>
        </is>
      </c>
      <c r="G30" s="5" t="inlineStr">
        <is>
          <t>InputCsvPath</t>
        </is>
      </c>
      <c r="H30" s="12" t="inlineStr">
        <is>
          <t>Scope-Mailboxes.input.csv</t>
        </is>
      </c>
      <c r="I30" s="11" t="inlineStr">
        <is>
          <t>No</t>
        </is>
      </c>
      <c r="J30" s="16">
        <f>IF(B30="Yes","pwsh "&amp;cfg_ScriptRoot&amp;"/SharedModule/Online/Discover/"&amp;F30&amp;IF(G30="DiscoverAll"," -DiscoverAll"," -InputCsvPath """&amp;cfg_ScriptRoot&amp;"/SharedModule/Online/Discover/"&amp;H30&amp;"""")&amp;IF(AND(I30="Yes",cfg_SharePointAdminUrl&lt;&gt;"")," -SharePointAdminUrl """&amp;cfg_SharePointAdminUrl&amp;"""","")&amp;IF(cfg_OutputCsvPath&lt;&gt;""," -OutputCsvPath """&amp;cfg_OutputCsvPath&amp;"""",""),"")</f>
        <v/>
      </c>
    </row>
    <row r="31">
      <c r="A31" s="12" t="n">
        <v>30</v>
      </c>
      <c r="B31" s="5" t="inlineStr">
        <is>
          <t>Yes</t>
        </is>
      </c>
      <c r="C31" s="12" t="inlineStr">
        <is>
          <t>EXOL</t>
        </is>
      </c>
      <c r="D31" s="12" t="inlineStr">
        <is>
          <t>D-EXOL-0270</t>
        </is>
      </c>
      <c r="E31" s="12" t="inlineStr">
        <is>
          <t>Get Exchange Online Shared Mailbox SMTP Addresses</t>
        </is>
      </c>
      <c r="F31" s="12" t="inlineStr">
        <is>
          <t>D-EXOL-0270-Get-ExchangeOnlineSharedMailboxSmtpAddresses.ps1</t>
        </is>
      </c>
      <c r="G31" s="5" t="inlineStr">
        <is>
          <t>InputCsvPath</t>
        </is>
      </c>
      <c r="H31" s="12" t="inlineStr">
        <is>
          <t>Scope-SharedMailboxes.input.csv</t>
        </is>
      </c>
      <c r="I31" s="11" t="inlineStr">
        <is>
          <t>No</t>
        </is>
      </c>
      <c r="J31" s="16">
        <f>IF(B31="Yes","pwsh "&amp;cfg_ScriptRoot&amp;"/SharedModule/Online/Discover/"&amp;F31&amp;IF(G31="DiscoverAll"," -DiscoverAll"," -InputCsvPath """&amp;cfg_ScriptRoot&amp;"/SharedModule/Online/Discover/"&amp;H31&amp;"""")&amp;IF(AND(I31="Yes",cfg_SharePointAdminUrl&lt;&gt;"")," -SharePointAdminUrl """&amp;cfg_SharePointAdminUrl&amp;"""","")&amp;IF(cfg_OutputCsvPath&lt;&gt;""," -OutputCsvPath """&amp;cfg_OutputCsvPath&amp;"""",""),"")</f>
        <v/>
      </c>
    </row>
    <row r="32">
      <c r="A32" s="12" t="n">
        <v>31</v>
      </c>
      <c r="B32" s="5" t="inlineStr">
        <is>
          <t>Yes</t>
        </is>
      </c>
      <c r="C32" s="12" t="inlineStr">
        <is>
          <t>EXOL</t>
        </is>
      </c>
      <c r="D32" s="12" t="inlineStr">
        <is>
          <t>D-EXOL-0280</t>
        </is>
      </c>
      <c r="E32" s="12" t="inlineStr">
        <is>
          <t>Test Exchange Online Unexpected Retention Policy Tags</t>
        </is>
      </c>
      <c r="F32" s="12" t="inlineStr">
        <is>
          <t>D-EXOL-0280-Test-ExchangeOnlineUnexpectedRetentionPolicyTags.ps1</t>
        </is>
      </c>
      <c r="G32" s="5" t="inlineStr">
        <is>
          <t>InputCsvPath</t>
        </is>
      </c>
      <c r="H32" s="12" t="inlineStr">
        <is>
          <t>D-EXOL-0280-Test-ExchangeOnlineUnexpectedRetentionPolicyTags.input.csv</t>
        </is>
      </c>
      <c r="I32" s="11" t="inlineStr">
        <is>
          <t>No</t>
        </is>
      </c>
      <c r="J32" s="16">
        <f>IF(B32="Yes","pwsh "&amp;cfg_ScriptRoot&amp;"/SharedModule/Online/Discover/"&amp;F32&amp;IF(G32="DiscoverAll"," -DiscoverAll"," -InputCsvPath """&amp;cfg_ScriptRoot&amp;"/SharedModule/Online/Discover/"&amp;H32&amp;"""")&amp;IF(AND(I32="Yes",cfg_SharePointAdminUrl&lt;&gt;"")," -SharePointAdminUrl """&amp;cfg_SharePointAdminUrl&amp;"""","")&amp;IF(cfg_OutputCsvPath&lt;&gt;""," -OutputCsvPath """&amp;cfg_OutputCsvPath&amp;"""",""),"")</f>
        <v/>
      </c>
    </row>
    <row r="33">
      <c r="A33" s="13" t="n">
        <v>32</v>
      </c>
      <c r="B33" s="5" t="inlineStr">
        <is>
          <t>Yes</t>
        </is>
      </c>
      <c r="C33" s="13" t="inlineStr">
        <is>
          <t>ONDR</t>
        </is>
      </c>
      <c r="D33" s="13" t="inlineStr">
        <is>
          <t>D-ONDR-0010</t>
        </is>
      </c>
      <c r="E33" s="13" t="inlineStr">
        <is>
          <t>Get OneDrive Provisioning Status</t>
        </is>
      </c>
      <c r="F33" s="13" t="inlineStr">
        <is>
          <t>D-ONDR-0010-Get-OneDriveProvisioningStatus.ps1</t>
        </is>
      </c>
      <c r="G33" s="5" t="inlineStr">
        <is>
          <t>InputCsvPath</t>
        </is>
      </c>
      <c r="H33" s="13" t="inlineStr">
        <is>
          <t>Scope-Users.input.csv</t>
        </is>
      </c>
      <c r="I33" s="11" t="inlineStr">
        <is>
          <t>Yes</t>
        </is>
      </c>
      <c r="J33" s="16">
        <f>IF(B33="Yes","pwsh "&amp;cfg_ScriptRoot&amp;"/SharedModule/Online/Discover/"&amp;F33&amp;IF(G33="DiscoverAll"," -DiscoverAll"," -InputCsvPath """&amp;cfg_ScriptRoot&amp;"/SharedModule/Online/Discover/"&amp;H33&amp;"""")&amp;IF(AND(I33="Yes",cfg_SharePointAdminUrl&lt;&gt;"")," -SharePointAdminUrl """&amp;cfg_SharePointAdminUrl&amp;"""","")&amp;IF(cfg_OutputCsvPath&lt;&gt;""," -OutputCsvPath """&amp;cfg_OutputCsvPath&amp;"""",""),"")</f>
        <v/>
      </c>
    </row>
    <row r="34">
      <c r="A34" s="13" t="n">
        <v>33</v>
      </c>
      <c r="B34" s="5" t="inlineStr">
        <is>
          <t>Yes</t>
        </is>
      </c>
      <c r="C34" s="13" t="inlineStr">
        <is>
          <t>ONDR</t>
        </is>
      </c>
      <c r="D34" s="13" t="inlineStr">
        <is>
          <t>D-ONDR-0020</t>
        </is>
      </c>
      <c r="E34" s="13" t="inlineStr">
        <is>
          <t>Get OneDrive Storage and Quota</t>
        </is>
      </c>
      <c r="F34" s="13" t="inlineStr">
        <is>
          <t>D-ONDR-0020-Get-OneDriveStorageAndQuota.ps1</t>
        </is>
      </c>
      <c r="G34" s="5" t="inlineStr">
        <is>
          <t>InputCsvPath</t>
        </is>
      </c>
      <c r="H34" s="13" t="inlineStr">
        <is>
          <t>Scope-Users.input.csv</t>
        </is>
      </c>
      <c r="I34" s="11" t="inlineStr">
        <is>
          <t>Yes</t>
        </is>
      </c>
      <c r="J34" s="16">
        <f>IF(B34="Yes","pwsh "&amp;cfg_ScriptRoot&amp;"/SharedModule/Online/Discover/"&amp;F34&amp;IF(G34="DiscoverAll"," -DiscoverAll"," -InputCsvPath """&amp;cfg_ScriptRoot&amp;"/SharedModule/Online/Discover/"&amp;H34&amp;"""")&amp;IF(AND(I34="Yes",cfg_SharePointAdminUrl&lt;&gt;"")," -SharePointAdminUrl """&amp;cfg_SharePointAdminUrl&amp;"""","")&amp;IF(cfg_OutputCsvPath&lt;&gt;""," -OutputCsvPath """&amp;cfg_OutputCsvPath&amp;"""",""),"")</f>
        <v/>
      </c>
    </row>
    <row r="35">
      <c r="A35" s="13" t="n">
        <v>34</v>
      </c>
      <c r="B35" s="5" t="inlineStr">
        <is>
          <t>Yes</t>
        </is>
      </c>
      <c r="C35" s="13" t="inlineStr">
        <is>
          <t>ONDR</t>
        </is>
      </c>
      <c r="D35" s="13" t="inlineStr">
        <is>
          <t>D-ONDR-0030</t>
        </is>
      </c>
      <c r="E35" s="13" t="inlineStr">
        <is>
          <t>Get OneDrive Site Collection Admins</t>
        </is>
      </c>
      <c r="F35" s="13" t="inlineStr">
        <is>
          <t>D-ONDR-0030-Get-OneDriveSiteCollectionAdmins.ps1</t>
        </is>
      </c>
      <c r="G35" s="5" t="inlineStr">
        <is>
          <t>InputCsvPath</t>
        </is>
      </c>
      <c r="H35" s="13" t="inlineStr">
        <is>
          <t>Scope-Users.input.csv</t>
        </is>
      </c>
      <c r="I35" s="11" t="inlineStr">
        <is>
          <t>Yes</t>
        </is>
      </c>
      <c r="J35" s="16">
        <f>IF(B35="Yes","pwsh "&amp;cfg_ScriptRoot&amp;"/SharedModule/Online/Discover/"&amp;F35&amp;IF(G35="DiscoverAll"," -DiscoverAll"," -InputCsvPath """&amp;cfg_ScriptRoot&amp;"/SharedModule/Online/Discover/"&amp;H35&amp;"""")&amp;IF(AND(I35="Yes",cfg_SharePointAdminUrl&lt;&gt;"")," -SharePointAdminUrl """&amp;cfg_SharePointAdminUrl&amp;"""","")&amp;IF(cfg_OutputCsvPath&lt;&gt;""," -OutputCsvPath """&amp;cfg_OutputCsvPath&amp;"""",""),"")</f>
        <v/>
      </c>
    </row>
    <row r="36">
      <c r="A36" s="13" t="n">
        <v>35</v>
      </c>
      <c r="B36" s="5" t="inlineStr">
        <is>
          <t>Yes</t>
        </is>
      </c>
      <c r="C36" s="13" t="inlineStr">
        <is>
          <t>ONDR</t>
        </is>
      </c>
      <c r="D36" s="13" t="inlineStr">
        <is>
          <t>D-ONDR-0040</t>
        </is>
      </c>
      <c r="E36" s="13" t="inlineStr">
        <is>
          <t>Get OneDrive Sharing Settings</t>
        </is>
      </c>
      <c r="F36" s="13" t="inlineStr">
        <is>
          <t>D-ONDR-0040-Get-OneDriveSharingSettings.ps1</t>
        </is>
      </c>
      <c r="G36" s="5" t="inlineStr">
        <is>
          <t>InputCsvPath</t>
        </is>
      </c>
      <c r="H36" s="13" t="inlineStr">
        <is>
          <t>Scope-Users.input.csv</t>
        </is>
      </c>
      <c r="I36" s="11" t="inlineStr">
        <is>
          <t>Yes</t>
        </is>
      </c>
      <c r="J36" s="16">
        <f>IF(B36="Yes","pwsh "&amp;cfg_ScriptRoot&amp;"/SharedModule/Online/Discover/"&amp;F36&amp;IF(G36="DiscoverAll"," -DiscoverAll"," -InputCsvPath """&amp;cfg_ScriptRoot&amp;"/SharedModule/Online/Discover/"&amp;H36&amp;"""")&amp;IF(AND(I36="Yes",cfg_SharePointAdminUrl&lt;&gt;"")," -SharePointAdminUrl """&amp;cfg_SharePointAdminUrl&amp;"""","")&amp;IF(cfg_OutputCsvPath&lt;&gt;""," -OutputCsvPath """&amp;cfg_OutputCsvPath&amp;"""",""),"")</f>
        <v/>
      </c>
    </row>
    <row r="37">
      <c r="A37" s="13" t="n">
        <v>36</v>
      </c>
      <c r="B37" s="5" t="inlineStr">
        <is>
          <t>Yes</t>
        </is>
      </c>
      <c r="C37" s="13" t="inlineStr">
        <is>
          <t>ONDR</t>
        </is>
      </c>
      <c r="D37" s="13" t="inlineStr">
        <is>
          <t>D-ONDR-0050</t>
        </is>
      </c>
      <c r="E37" s="13" t="inlineStr">
        <is>
          <t>Get OneDrive External Sharing Links</t>
        </is>
      </c>
      <c r="F37" s="13" t="inlineStr">
        <is>
          <t>D-ONDR-0050-Get-OneDriveExternalSharingLinks.ps1</t>
        </is>
      </c>
      <c r="G37" s="5" t="inlineStr">
        <is>
          <t>InputCsvPath</t>
        </is>
      </c>
      <c r="H37" s="13" t="inlineStr">
        <is>
          <t>Scope-Users.input.csv</t>
        </is>
      </c>
      <c r="I37" s="11" t="inlineStr">
        <is>
          <t>Yes</t>
        </is>
      </c>
      <c r="J37" s="16">
        <f>IF(B37="Yes","pwsh "&amp;cfg_ScriptRoot&amp;"/SharedModule/Online/Discover/"&amp;F37&amp;IF(G37="DiscoverAll"," -DiscoverAll"," -InputCsvPath """&amp;cfg_ScriptRoot&amp;"/SharedModule/Online/Discover/"&amp;H37&amp;"""")&amp;IF(AND(I37="Yes",cfg_SharePointAdminUrl&lt;&gt;"")," -SharePointAdminUrl """&amp;cfg_SharePointAdminUrl&amp;"""","")&amp;IF(cfg_OutputCsvPath&lt;&gt;""," -OutputCsvPath """&amp;cfg_OutputCsvPath&amp;"""",""),"")</f>
        <v/>
      </c>
    </row>
    <row r="38">
      <c r="A38" s="13" t="n">
        <v>37</v>
      </c>
      <c r="B38" s="5" t="inlineStr">
        <is>
          <t>Yes</t>
        </is>
      </c>
      <c r="C38" s="13" t="inlineStr">
        <is>
          <t>ONDR</t>
        </is>
      </c>
      <c r="D38" s="13" t="inlineStr">
        <is>
          <t>D-ONDR-0060</t>
        </is>
      </c>
      <c r="E38" s="13" t="inlineStr">
        <is>
          <t>Get OneDrive Site Lock State</t>
        </is>
      </c>
      <c r="F38" s="13" t="inlineStr">
        <is>
          <t>D-ONDR-0060-Get-OneDriveSiteLockState.ps1</t>
        </is>
      </c>
      <c r="G38" s="5" t="inlineStr">
        <is>
          <t>InputCsvPath</t>
        </is>
      </c>
      <c r="H38" s="13" t="inlineStr">
        <is>
          <t>Scope-Users.input.csv</t>
        </is>
      </c>
      <c r="I38" s="11" t="inlineStr">
        <is>
          <t>Yes</t>
        </is>
      </c>
      <c r="J38" s="16">
        <f>IF(B38="Yes","pwsh "&amp;cfg_ScriptRoot&amp;"/SharedModule/Online/Discover/"&amp;F38&amp;IF(G38="DiscoverAll"," -DiscoverAll"," -InputCsvPath """&amp;cfg_ScriptRoot&amp;"/SharedModule/Online/Discover/"&amp;H38&amp;"""")&amp;IF(AND(I38="Yes",cfg_SharePointAdminUrl&lt;&gt;"")," -SharePointAdminUrl """&amp;cfg_SharePointAdminUrl&amp;"""","")&amp;IF(cfg_OutputCsvPath&lt;&gt;""," -OutputCsvPath """&amp;cfg_OutputCsvPath&amp;"""",""),"")</f>
        <v/>
      </c>
    </row>
    <row r="39">
      <c r="A39" s="14" t="n">
        <v>38</v>
      </c>
      <c r="B39" s="5" t="inlineStr">
        <is>
          <t>Yes</t>
        </is>
      </c>
      <c r="C39" s="14" t="inlineStr">
        <is>
          <t>SPOL</t>
        </is>
      </c>
      <c r="D39" s="14" t="inlineStr">
        <is>
          <t>D-SPOL-0010</t>
        </is>
      </c>
      <c r="E39" s="14" t="inlineStr">
        <is>
          <t>Get SharePoint Sites</t>
        </is>
      </c>
      <c r="F39" s="14" t="inlineStr">
        <is>
          <t>D-SPOL-0010-Get-SharePointSites.ps1</t>
        </is>
      </c>
      <c r="G39" s="5" t="inlineStr">
        <is>
          <t>InputCsvPath</t>
        </is>
      </c>
      <c r="H39" s="14" t="inlineStr">
        <is>
          <t>Scope-SharePointSites.input.csv</t>
        </is>
      </c>
      <c r="I39" s="11" t="inlineStr">
        <is>
          <t>Yes</t>
        </is>
      </c>
      <c r="J39" s="16">
        <f>IF(B39="Yes","pwsh "&amp;cfg_ScriptRoot&amp;"/SharedModule/Online/Discover/"&amp;F39&amp;IF(G39="DiscoverAll"," -DiscoverAll"," -InputCsvPath """&amp;cfg_ScriptRoot&amp;"/SharedModule/Online/Discover/"&amp;H39&amp;"""")&amp;IF(AND(I39="Yes",cfg_SharePointAdminUrl&lt;&gt;"")," -SharePointAdminUrl """&amp;cfg_SharePointAdminUrl&amp;"""","")&amp;IF(cfg_OutputCsvPath&lt;&gt;""," -OutputCsvPath """&amp;cfg_OutputCsvPath&amp;"""",""),"")</f>
        <v/>
      </c>
    </row>
    <row r="40">
      <c r="A40" s="15" t="n">
        <v>39</v>
      </c>
      <c r="B40" s="5" t="inlineStr">
        <is>
          <t>Yes</t>
        </is>
      </c>
      <c r="C40" s="15" t="inlineStr">
        <is>
          <t>TEAM</t>
        </is>
      </c>
      <c r="D40" s="15" t="inlineStr">
        <is>
          <t>D-TEAM-0010</t>
        </is>
      </c>
      <c r="E40" s="15" t="inlineStr">
        <is>
          <t>Get Microsoft Teams</t>
        </is>
      </c>
      <c r="F40" s="15" t="inlineStr">
        <is>
          <t>D-TEAM-0010-Get-MicrosoftTeams.ps1</t>
        </is>
      </c>
      <c r="G40" s="5" t="inlineStr">
        <is>
          <t>InputCsvPath</t>
        </is>
      </c>
      <c r="H40" s="15" t="inlineStr">
        <is>
          <t>Scope-Teams.input.csv</t>
        </is>
      </c>
      <c r="I40" s="11" t="inlineStr">
        <is>
          <t>No</t>
        </is>
      </c>
      <c r="J40" s="16">
        <f>IF(B40="Yes","pwsh "&amp;cfg_ScriptRoot&amp;"/SharedModule/Online/Discover/"&amp;F40&amp;IF(G40="DiscoverAll"," -DiscoverAll"," -InputCsvPath """&amp;cfg_ScriptRoot&amp;"/SharedModule/Online/Discover/"&amp;H40&amp;"""")&amp;IF(AND(I40="Yes",cfg_SharePointAdminUrl&lt;&gt;"")," -SharePointAdminUrl """&amp;cfg_SharePointAdminUrl&amp;"""","")&amp;IF(cfg_OutputCsvPath&lt;&gt;""," -OutputCsvPath """&amp;cfg_OutputCsvPath&amp;"""",""),"")</f>
        <v/>
      </c>
    </row>
    <row r="41">
      <c r="A41" s="15" t="n">
        <v>40</v>
      </c>
      <c r="B41" s="5" t="inlineStr">
        <is>
          <t>Yes</t>
        </is>
      </c>
      <c r="C41" s="15" t="inlineStr">
        <is>
          <t>TEAM</t>
        </is>
      </c>
      <c r="D41" s="15" t="inlineStr">
        <is>
          <t>D-TEAM-0020</t>
        </is>
      </c>
      <c r="E41" s="15" t="inlineStr">
        <is>
          <t>Get Microsoft Team Members</t>
        </is>
      </c>
      <c r="F41" s="15" t="inlineStr">
        <is>
          <t>D-TEAM-0020-Get-MicrosoftTeamMembers.ps1</t>
        </is>
      </c>
      <c r="G41" s="5" t="inlineStr">
        <is>
          <t>InputCsvPath</t>
        </is>
      </c>
      <c r="H41" s="15" t="inlineStr">
        <is>
          <t>Scope-Teams.input.csv</t>
        </is>
      </c>
      <c r="I41" s="11" t="inlineStr">
        <is>
          <t>No</t>
        </is>
      </c>
      <c r="J41" s="16">
        <f>IF(B41="Yes","pwsh "&amp;cfg_ScriptRoot&amp;"/SharedModule/Online/Discover/"&amp;F41&amp;IF(G41="DiscoverAll"," -DiscoverAll"," -InputCsvPath """&amp;cfg_ScriptRoot&amp;"/SharedModule/Online/Discover/"&amp;H41&amp;"""")&amp;IF(AND(I41="Yes",cfg_SharePointAdminUrl&lt;&gt;"")," -SharePointAdminUrl """&amp;cfg_SharePointAdminUrl&amp;"""","")&amp;IF(cfg_OutputCsvPath&lt;&gt;""," -OutputCsvPath """&amp;cfg_OutputCsvPath&amp;"""",""),"")</f>
        <v/>
      </c>
    </row>
    <row r="42">
      <c r="A42" s="15" t="n">
        <v>41</v>
      </c>
      <c r="B42" s="5" t="inlineStr">
        <is>
          <t>Yes</t>
        </is>
      </c>
      <c r="C42" s="15" t="inlineStr">
        <is>
          <t>TEAM</t>
        </is>
      </c>
      <c r="D42" s="15" t="inlineStr">
        <is>
          <t>D-TEAM-0030</t>
        </is>
      </c>
      <c r="E42" s="15" t="inlineStr">
        <is>
          <t>Get Microsoft Team Channels</t>
        </is>
      </c>
      <c r="F42" s="15" t="inlineStr">
        <is>
          <t>D-TEAM-0030-Get-MicrosoftTeamChannels.ps1</t>
        </is>
      </c>
      <c r="G42" s="5" t="inlineStr">
        <is>
          <t>InputCsvPath</t>
        </is>
      </c>
      <c r="H42" s="15" t="inlineStr">
        <is>
          <t>Scope-Teams.input.csv</t>
        </is>
      </c>
      <c r="I42" s="11" t="inlineStr">
        <is>
          <t>No</t>
        </is>
      </c>
      <c r="J42" s="16">
        <f>IF(B42="Yes","pwsh "&amp;cfg_ScriptRoot&amp;"/SharedModule/Online/Discover/"&amp;F42&amp;IF(G42="DiscoverAll"," -DiscoverAll"," -InputCsvPath """&amp;cfg_ScriptRoot&amp;"/SharedModule/Online/Discover/"&amp;H42&amp;"""")&amp;IF(AND(I42="Yes",cfg_SharePointAdminUrl&lt;&gt;"")," -SharePointAdminUrl """&amp;cfg_SharePointAdminUrl&amp;"""","")&amp;IF(cfg_OutputCsvPath&lt;&gt;""," -OutputCsvPath """&amp;cfg_OutputCsvPath&amp;"""",""),"")</f>
        <v/>
      </c>
    </row>
    <row r="43">
      <c r="A43" s="15" t="n">
        <v>42</v>
      </c>
      <c r="B43" s="5" t="inlineStr">
        <is>
          <t>Yes</t>
        </is>
      </c>
      <c r="C43" s="15" t="inlineStr">
        <is>
          <t>TEAM</t>
        </is>
      </c>
      <c r="D43" s="15" t="inlineStr">
        <is>
          <t>D-TEAM-0040</t>
        </is>
      </c>
      <c r="E43" s="15" t="inlineStr">
        <is>
          <t>Get Microsoft Team Channel Members</t>
        </is>
      </c>
      <c r="F43" s="15" t="inlineStr">
        <is>
          <t>D-TEAM-0040-Get-MicrosoftTeamChannelMembers.ps1</t>
        </is>
      </c>
      <c r="G43" s="5" t="inlineStr">
        <is>
          <t>InputCsvPath</t>
        </is>
      </c>
      <c r="H43" s="15" t="inlineStr">
        <is>
          <t>D-TEAM-0040-Get-MicrosoftTeamChannelMembers.input.csv</t>
        </is>
      </c>
      <c r="I43" s="11" t="inlineStr">
        <is>
          <t>No</t>
        </is>
      </c>
      <c r="J43" s="16">
        <f>IF(B43="Yes","pwsh "&amp;cfg_ScriptRoot&amp;"/SharedModule/Online/Discover/"&amp;F43&amp;IF(G43="DiscoverAll"," -DiscoverAll"," -InputCsvPath """&amp;cfg_ScriptRoot&amp;"/SharedModule/Online/Discover/"&amp;H43&amp;"""")&amp;IF(AND(I43="Yes",cfg_SharePointAdminUrl&lt;&gt;"")," -SharePointAdminUrl """&amp;cfg_SharePointAdminUrl&amp;"""","")&amp;IF(cfg_OutputCsvPath&lt;&gt;""," -OutputCsvPath """&amp;cfg_OutputCsvPath&amp;"""",""),"")</f>
        <v/>
      </c>
    </row>
  </sheetData>
  <conditionalFormatting sqref="B2:B43">
    <cfRule type="cellIs" priority="1" operator="equal" dxfId="1" stopIfTrue="1">
      <formula>"Yes"</formula>
    </cfRule>
    <cfRule type="cellIs" priority="2" operator="equal" dxfId="0" stopIfTrue="1">
      <formula>"No"</formula>
    </cfRule>
  </conditionalFormatting>
  <dataValidations count="2">
    <dataValidation sqref="B2:B43" showDropDown="0" showInputMessage="1" showErrorMessage="1" allowBlank="1" type="list">
      <formula1>"Yes,No"</formula1>
    </dataValidation>
    <dataValidation sqref="G2:G43" showDropDown="0" showInputMessage="1" showErrorMessage="1" allowBlank="1" type="list">
      <formula1>"InputCsvPath,DiscoverAll"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Split"/>
      <selection pane="bottomLeft" activeCell="A1" sqref="A1:B1"/>
    </sheetView>
  </sheetViews>
  <sheetFormatPr baseColWidth="8" defaultRowHeight="15"/>
  <cols>
    <col width="160.7109375" customWidth="1" style="1" min="1" max="1"/>
  </cols>
  <sheetData>
    <row r="1" ht="27.95" customHeight="1" s="1">
      <c r="A1" s="2" t="inlineStr">
        <is>
          <t>Run Commands</t>
        </is>
      </c>
    </row>
    <row r="2" ht="24" customHeight="1" s="1">
      <c r="A2" s="6" t="inlineStr">
        <is>
          <t>Commands below reflect all scripts with Include = Yes from the Scripts sheet, built from current Config values. Copy and paste into a PowerShell 7 terminal from the repository root directory.</t>
        </is>
      </c>
    </row>
    <row r="3">
      <c r="A3" s="17">
        <f>IFERROR(_xlfn._xlws.FILTER(Scripts!J$2:J$41,Scripts!B$2:B$41="Yes"),"No scripts selected — set Include = Yes on the Scripts sheet.")</f>
        <v/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Steven Los</dc:creator>
  <dcterms:created xsi:type="dcterms:W3CDTF">2026-03-31T01:18:37Z</dcterms:created>
  <dcterms:modified xsi:type="dcterms:W3CDTF">2026-04-05T20:04:53Z</dcterms:modified>
  <cp:lastModifiedBy>Steven Los</cp:lastModifiedBy>
</cp:coreProperties>
</file>