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Sheet2" sheetId="2" r:id="rId2"/>
  </sheets>
  <definedNames>
    <definedName name="_xlnm._FilterDatabase" localSheetId="0" hidden="1">Sheet1!$A$4:$AA$106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<sst xmlns="http://schemas.openxmlformats.org/spreadsheetml/2006/main" count="538" uniqueCount="289">
  <si>
    <t>##var</t>
  </si>
  <si>
    <t>id</t>
  </si>
  <si>
    <t>name</t>
  </si>
  <si>
    <t>itemTips</t>
  </si>
  <si>
    <t>itemType</t>
  </si>
  <si>
    <t>model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</si>
  <si>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</si>
  <si>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</si>
  <si>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</si>
  <si>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</si>
  <si>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</si>
  <si>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</si>
  <si>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</si>
  <si>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</si>
  <si>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</si>
  <si>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</si>
  <si>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</si>
  <si>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</si>
  <si>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</si>
  <si>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</si>
  <si>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</si>
  <si>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</si>
  <si>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</si>
  <si>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</si>
  <si>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</si>
  <si>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##type</t>
  </si>
  <si>
    <t>int</t>
  </si>
  <si>
    <t>string</t>
  </si>
  <si>
    <t>float</t>
  </si>
  <si>
    <t>##</t>
  </si>
  <si>
    <t>道具id</t>
  </si>
  <si>
    <t>道具名称</t>
  </si>
  <si>
    <t>道具描述</t>
  </si>
  <si>
    <t>类型</t>
  </si>
  <si>
    <t>道具模型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</si>
  <si>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</si>
  <si>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</si>
  <si>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</si>
  <si>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</si>
  <si>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</si>
  <si>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</si>
  <si>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</si>
  <si>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</si>
  <si>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</si>
  <si>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</si>
  <si>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</si>
  <si>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</si>
  <si>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</si>
  <si>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</si>
  <si>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</si>
  <si>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</si>
  <si>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</si>
  <si>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</si>
  <si>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</si>
  <si>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</si>
  <si>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</si>
  <si>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</si>
  <si>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</si>
  <si>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</si>
  <si>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</si>
  <si>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</si>
  <si>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</si>
  <si>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</si>
  <si>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</si>
  <si>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</si>
  <si>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</si>
  <si>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</si>
  <si>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</si>
  <si>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</si>
  <si>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</si>
  <si>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</si>
  <si>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土豆-种子袋</t>
  </si>
  <si>
    <t>prefab/plant/SeedBag Potato</t>
  </si>
  <si>
    <t>蘑菇-种子袋</t>
  </si>
  <si>
    <t>prefab/plant/seedbag</t>
  </si>
  <si>
    <t>南瓜-种子袋</t>
  </si>
  <si>
    <t>prefab/plant/SeedBag Pumkin</t>
  </si>
  <si>
    <t>胡萝卜-种子袋</t>
  </si>
  <si>
    <t>prefab/plant/SeedBag Carrot</t>
  </si>
  <si>
    <t>水甜菜-种子袋</t>
  </si>
  <si>
    <t>prefab/plant/SeedBag Beet</t>
  </si>
  <si>
    <t>番茄-红-种子袋</t>
  </si>
  <si>
    <t>prefab/plant/SeedBag TomatoRed</t>
  </si>
  <si>
    <t>番茄-橙-种子袋</t>
  </si>
  <si>
    <t>prefab/plant/SeedBag TomatoOrange</t>
  </si>
  <si>
    <t>番茄-黄-种子袋</t>
  </si>
  <si>
    <t>prefab/plant/SeedBag TomatoYellow</t>
  </si>
  <si>
    <t>番茄-绿-种子袋</t>
  </si>
  <si>
    <t>prefab/plant/SeedBag TomatoGreen</t>
  </si>
  <si>
    <t>番茄-青-种子袋</t>
  </si>
  <si>
    <t>prefab/plant/SeedBag TomatoCyan</t>
  </si>
  <si>
    <t>番茄-蓝-种子袋</t>
  </si>
  <si>
    <t>prefab/plant/SeedBag TomatoBlue</t>
  </si>
  <si>
    <t>番茄-紫-种子袋</t>
  </si>
  <si>
    <t>prefab/plant/SeedBag TomatoPurple</t>
  </si>
  <si>
    <t>花椰菜-种子袋(一次性)</t>
  </si>
  <si>
    <t>prefab/plant/SeedBag CauliFlower</t>
  </si>
  <si>
    <t>花椰菜-种子袋(永久)</t>
  </si>
  <si>
    <t>土豆</t>
  </si>
  <si>
    <t>prefab/plant/PotatoModel</t>
  </si>
  <si>
    <t>台球音效</t>
  </si>
  <si>
    <t>播放音效</t>
  </si>
  <si>
    <t>太久没收获，变成5个自动收获</t>
  </si>
  <si>
    <t>蘑菇</t>
  </si>
  <si>
    <t>prefab/plant/mushroom_002</t>
  </si>
  <si>
    <t>弹飞触碰到的道具，玩家</t>
  </si>
  <si>
    <t>玩家速度*2，按键反向</t>
  </si>
  <si>
    <t>南瓜</t>
  </si>
  <si>
    <t>prefab/plant/Pumpkin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</si>
  <si>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</si>
  <si>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</si>
  <si>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</si>
  <si>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</si>
  <si>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prefab/plant/Carrot</t>
  </si>
  <si>
    <t>瓶子音效</t>
  </si>
  <si>
    <t>不倒翁</t>
  </si>
  <si>
    <t>高度直接5倍</t>
  </si>
  <si>
    <t>玩家模型变大，相机抬高，视野变大</t>
  </si>
  <si>
    <t>水甜菜</t>
  </si>
  <si>
    <t>prefab/plant/Beet</t>
  </si>
  <si>
    <t>无效果</t>
  </si>
  <si>
    <t>有物品碰到，往周围浇一圈水</t>
  </si>
  <si>
    <t>无</t>
  </si>
  <si>
    <t>番茄-红</t>
  </si>
  <si>
    <t>prefab/plant/Tomato_red</t>
  </si>
  <si>
    <t>染色</t>
  </si>
  <si>
    <t>有物品碰到，染色，浇水</t>
  </si>
  <si>
    <t>到处染色喷水</t>
  </si>
  <si>
    <t>番茄-橙</t>
  </si>
  <si>
    <t>番茄-黄</t>
  </si>
  <si>
    <t>prefab/plant/Tomato_yellow</t>
  </si>
  <si>
    <t>番茄-绿</t>
  </si>
  <si>
    <t>prefab/plant/Tomato_green</t>
  </si>
  <si>
    <t>番茄-青</t>
  </si>
  <si>
    <t>番茄-蓝</t>
  </si>
  <si>
    <t>番茄-紫</t>
  </si>
  <si>
    <t>花椰菜</t>
  </si>
  <si>
    <t>prefab/plant/Cauliflower</t>
  </si>
  <si>
    <t>碰到播放音效，“咩”</t>
  </si>
  <si>
    <t>花椰菜(永久)</t>
  </si>
  <si>
    <t>缩小</t>
  </si>
  <si>
    <t>猕猴桃</t>
  </si>
  <si>
    <t>prefab/plant/mihoutao</t>
  </si>
  <si>
    <t>保龄球音效</t>
  </si>
  <si>
    <t>滚动的更远</t>
  </si>
  <si>
    <t>变成保龄球，滚动走</t>
  </si>
  <si>
    <t>野草</t>
  </si>
  <si>
    <t>吃下后可以和羊npc对话</t>
  </si>
  <si>
    <t>土豆-巨大作物</t>
  </si>
  <si>
    <t>土豆-存储</t>
  </si>
  <si>
    <t>蘑菇-巨大作物</t>
  </si>
  <si>
    <t>蘑菇-存储</t>
  </si>
  <si>
    <t>南瓜-巨大作物</t>
  </si>
  <si>
    <t>南瓜-存储</t>
  </si>
  <si>
    <t>胡萝卜-巨大作物</t>
  </si>
  <si>
    <t>胡萝卜-存储</t>
  </si>
  <si>
    <t>水甜菜-巨大作物</t>
  </si>
  <si>
    <t>水甜菜-存储</t>
  </si>
  <si>
    <t>番茄-红-巨大作物</t>
  </si>
  <si>
    <t>番茄-红-存储</t>
  </si>
  <si>
    <t>番茄-橙-巨大作物</t>
  </si>
  <si>
    <t>番茄-橙-存储</t>
  </si>
  <si>
    <t>番茄-黄-巨大作物</t>
  </si>
  <si>
    <t>番茄-黄-存储</t>
  </si>
  <si>
    <t>番茄-绿-巨大作物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</si>
  <si>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</si>
  <si>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</si>
  <si>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</si>
  <si>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</si>
  <si>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</si>
  <si>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</si>
  <si>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</si>
  <si>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</si>
  <si>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花椰菜-存储</t>
  </si>
  <si>
    <t>猕猴桃-巨大作物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</si>
  <si>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</si>
  <si>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</si>
  <si>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</si>
  <si>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</si>
  <si>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</si>
  <si>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</si>
  <si>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</si>
  <si>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</si>
  <si>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</si>
  <si>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</si>
  <si>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</si>
  <si>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</si>
  <si>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</si>
  <si>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</si>
  <si>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</si>
  <si>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</si>
  <si>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</si>
  <si>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</si>
  <si>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</si>
  <si>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prefab/Item/Wateringpot</t>
  </si>
  <si>
    <t>删除染色</t>
  </si>
  <si>
    <t>莲叶</t>
  </si>
  <si>
    <t>prefab/Item/Lotus_Leaf</t>
  </si>
  <si>
    <t>猕猴桃树</t>
  </si>
  <si>
    <t>prefab/Item/Kiwi_Tree</t>
  </si>
  <si>
    <t>灌木丛根</t>
  </si>
  <si>
    <t>prefab/Item/Bush_Root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</si>
  <si>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</si>
  <si>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</si>
  <si>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</si>
  <si>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</si>
  <si>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</si>
  <si>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</si>
  <si>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</si>
  <si>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</si>
  <si>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爆米花-花椰菜汤味</t>
  </si>
  <si>
    <t>prefab/Item/Popcorn_Cauliflower_Soup_Flavor</t>
  </si>
  <si>
    <t>土豆-房子</t>
  </si>
  <si>
    <t>prefab/Bulit/mushroom_002</t>
  </si>
  <si>
    <t>蘑菇-房子</t>
  </si>
  <si>
    <t>南瓜-房子</t>
  </si>
  <si>
    <t>prefab/Bulit/Pumpkin</t>
  </si>
  <si>
    <t>胡萝卜-房子</t>
  </si>
  <si>
    <t>prefab/Bulit/Carrot</t>
  </si>
  <si>
    <t>水甜菜-房子</t>
  </si>
  <si>
    <t>prefab/Bulit/Beet</t>
  </si>
  <si>
    <t>番茄-红-房子</t>
  </si>
  <si>
    <t>prefab/Bulit/Tomato_red</t>
  </si>
  <si>
    <t>番茄-橙-房子</t>
  </si>
  <si>
    <t>番茄-黄-房子</t>
  </si>
  <si>
    <t>prefab/Bulit/Tomato_yellow</t>
  </si>
  <si>
    <t>番茄-绿-房子</t>
  </si>
  <si>
    <t>prefab/Bulit/Tomato_green</t>
  </si>
  <si>
    <t>番茄-青-房子</t>
  </si>
  <si>
    <t>番茄-蓝-房子</t>
  </si>
  <si>
    <t>番茄-紫-房子</t>
  </si>
  <si>
    <t>花椰菜-房子</t>
  </si>
  <si>
    <t>猕猴桃-房子</t>
  </si>
  <si>
    <t>prefab/Bulit/Kiwi</t>
  </si>
  <si>
    <t>野草-房子</t>
  </si>
  <si>
    <t>甜菜女士</t>
  </si>
  <si>
    <t>prefab/Npc/Character_beet</t>
  </si>
  <si>
    <t>花椰菜羊-白</t>
  </si>
  <si>
    <t>prefab/Npc/sheep_White</t>
  </si>
  <si>
    <t>花椰菜羊-绿</t>
  </si>
  <si>
    <t>prefab/Npc/sheep_Green</t>
  </si>
  <si>
    <t>猴子先生</t>
  </si>
  <si>
    <t>prefab/Npc/Character_monkey</t>
  </si>
  <si>
    <t>土豆-幼苗</t>
  </si>
  <si>
    <t>prefab/plant/Seedling</t>
  </si>
  <si>
    <t>蘑菇-幼苗</t>
  </si>
  <si>
    <t>南瓜-幼苗</t>
  </si>
  <si>
    <t>胡萝卜-幼苗</t>
  </si>
  <si>
    <t>水甜菜-幼苗</t>
  </si>
  <si>
    <t>番茄-红-幼苗</t>
  </si>
  <si>
    <t>番茄-橙-幼苗</t>
  </si>
  <si>
    <t>番茄-黄-幼苗</t>
  </si>
  <si>
    <t>番茄-绿-幼苗</t>
  </si>
  <si>
    <t>番茄-青-幼苗</t>
  </si>
  <si>
    <t>番茄-蓝-幼苗</t>
  </si>
  <si>
    <t>番茄-紫-幼苗</t>
  </si>
  <si>
    <t>花椰菜-幼苗(一次性)</t>
  </si>
  <si>
    <t>花椰菜-幼苗(永久)</t>
  </si>
  <si>
    <t>编号</t>
  </si>
  <si>
    <t>中文名称</t>
  </si>
  <si>
    <t>分类标识</t>
  </si>
  <si>
    <t>英文名称</t>
  </si>
  <si>
    <t>数量</t>
  </si>
  <si>
    <t>Item/</t>
  </si>
  <si>
    <t>Watering_Can</t>
  </si>
  <si>
    <t>Lotus_Leaf</t>
  </si>
  <si>
    <t>Kiwi_Tree</t>
  </si>
  <si>
    <t>Bush_Root</t>
  </si>
  <si>
    <t>Portal</t>
  </si>
  <si>
    <t>Hidden_Door</t>
  </si>
  <si>
    <t>Key</t>
  </si>
  <si>
    <t>Popcorn_Machine</t>
  </si>
  <si>
    <t>Popcorn_Cauliflower_Soup_Flavor</t>
  </si>
  <si>
    <t>Bulit/</t>
  </si>
  <si>
    <t>mushroom_002</t>
  </si>
  <si>
    <t>Pumpkin</t>
  </si>
  <si>
    <t>Carrot</t>
  </si>
  <si>
    <t>Beet</t>
  </si>
  <si>
    <t>Tomato_red</t>
  </si>
  <si>
    <t>Tomato_yellow</t>
  </si>
  <si>
    <t>Tomato_green</t>
  </si>
  <si>
    <t>Kiwi</t>
  </si>
  <si>
    <t>Npc/</t>
  </si>
  <si>
    <t>Ms._Beet</t>
  </si>
  <si>
    <t>Cauliflower_Sheep_White</t>
  </si>
  <si>
    <t>Cauliflower_Sheep_Green</t>
  </si>
  <si>
    <t>Mr._Monkey</t>
  </si>
  <si>
    <t>Seedling/</t>
  </si>
  <si>
    <t>seedling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</si>
</sst>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10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8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1" applyNumberFormat="0" applyAlignment="0" applyProtection="0">
      <alignment vertical="center"/>
    </xf>
    <xf numFmtId="0" fontId="17" fillId="7" borderId="12" applyNumberFormat="0" applyAlignment="0" applyProtection="0">
      <alignment vertical="center"/>
    </xf>
    <xf numFmtId="0" fontId="18" fillId="7" borderId="11" applyNumberFormat="0" applyAlignment="0" applyProtection="0">
      <alignment vertical="center"/>
    </xf>
    <xf numFmtId="0" fontId="19" fillId="8" borderId="13" applyNumberFormat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26">
    <xf numFmtId="0" fontId="0" fillId="0" borderId="0" xfId="0"/>
    <xf numFmtId="0" fontId="0" fillId="0" borderId="0" xfId="0" applyFont="1"/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0" fillId="0" borderId="0" xfId="0" applyFont="1" applyAlignment="1">
      <alignment vertical="center"/>
    </xf>
    <xf numFmtId="0" fontId="4" fillId="0" borderId="5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0" fillId="2" borderId="0" xfId="0" applyFont="1" applyFill="1" applyAlignment="1">
      <alignment vertical="center"/>
    </xf>
    <xf numFmtId="0" fontId="5" fillId="2" borderId="0" xfId="0" applyFont="1" applyFill="1" applyAlignment="1">
      <alignment vertical="center"/>
    </xf>
    <xf numFmtId="0" fontId="6" fillId="4" borderId="6" xfId="0" applyFont="1" applyFill="1" applyBorder="1" applyAlignment="1">
      <alignment horizontal="center" vertical="center"/>
    </xf>
    <xf numFmtId="0" fontId="5" fillId="0" borderId="0" xfId="0" applyFont="1"/>
    <xf numFmtId="0" fontId="0" fillId="0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0" borderId="5" xfId="0" applyFont="1" applyBorder="1" applyAlignment="1">
      <alignment vertical="center"/>
    </xf>
    <xf numFmtId="0" fontId="4" fillId="0" borderId="5" xfId="0" applyFont="1" applyBorder="1" applyAlignment="1">
      <alignment horizontal="center" vertical="center"/>
    </xf>
    <xf numFmtId="0" fontId="0" fillId="2" borderId="0" xfId="0" applyFill="1"/>
    <xf numFmtId="0" fontId="4" fillId="0" borderId="7" xfId="0" applyFont="1" applyBorder="1" applyAlignment="1">
      <alignment vertical="center"/>
    </xf>
    <xf numFmtId="0" fontId="4" fillId="0" borderId="0" xfId="0" applyFont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88"/>
  <sheetViews>
    <sheetView tabSelected="1" workbookViewId="0">
      <pane xSplit="3" ySplit="4" topLeftCell="E5" activePane="bottomRight" state="frozen"/>
      <selection/>
      <selection pane="topRight"/>
      <selection pane="bottomLeft"/>
      <selection pane="bottomRight" activeCell="Q86" sqref="Q86"/>
    </sheetView>
  </sheetViews>
  <sheetFormatPr defaultColWidth="12.1666666666667" defaultRowHeight="14"/>
  <cols>
    <col min="1" max="2" width="12.1666666666667" style="4"/>
    <col min="3" max="3" width="22.8333333333333" style="4" customWidth="1"/>
    <col min="4" max="4" width="16.1666666666667" style="4" customWidth="1"/>
    <col min="5" max="5" width="13.8333333333333" style="4" customWidth="1"/>
    <col min="6" max="6" width="36.75" style="4" customWidth="1"/>
    <col min="7" max="8" width="16.25" style="4" customWidth="1"/>
    <col min="9" max="9" width="16.0833333333333" style="4" customWidth="1"/>
    <col min="10" max="12" width="16.75" style="4" customWidth="1"/>
    <col min="13" max="17" width="12.1666666666667" style="4"/>
    <col min="18" max="19" width="17.9166666666667" style="4" customWidth="1"/>
    <col min="20" max="21" width="26.3333333333333" style="4" customWidth="1"/>
    <col min="22" max="22" width="12.1666666666667" style="4"/>
    <col min="28" max="16384" width="12.1666666666667" style="4"/>
  </cols>
  <sheetData>
    <row r="1" spans="1:2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14" t="s">
        <v>22</v>
      </c>
      <c r="X1" s="14" t="s">
        <v>23</v>
      </c>
      <c r="Y1" s="14" t="s">
        <v>24</v>
      </c>
    </row>
    <row r="2" spans="1:25">
      <c r="A2" s="7" t="s">
        <v>25</v>
      </c>
      <c r="B2" s="6" t="s">
        <v>26</v>
      </c>
      <c r="C2" s="6" t="s">
        <v>27</v>
      </c>
      <c r="D2" s="6" t="s">
        <v>27</v>
      </c>
      <c r="E2" s="6" t="s">
        <v>26</v>
      </c>
      <c r="F2" s="6" t="s">
        <v>27</v>
      </c>
      <c r="G2" s="6" t="s">
        <v>28</v>
      </c>
      <c r="H2" s="6" t="s">
        <v>26</v>
      </c>
      <c r="I2" s="6" t="s">
        <v>26</v>
      </c>
      <c r="J2" s="6" t="s">
        <v>26</v>
      </c>
      <c r="K2" s="6" t="s">
        <v>26</v>
      </c>
      <c r="L2" s="6" t="s">
        <v>28</v>
      </c>
      <c r="M2" s="6" t="s">
        <v>26</v>
      </c>
      <c r="N2" s="6" t="s">
        <v>26</v>
      </c>
      <c r="O2" s="6" t="s">
        <v>26</v>
      </c>
      <c r="P2" s="6" t="s">
        <v>27</v>
      </c>
      <c r="Q2" s="6" t="s">
        <v>27</v>
      </c>
      <c r="R2" s="6" t="s">
        <v>27</v>
      </c>
      <c r="S2" s="6" t="s">
        <v>27</v>
      </c>
      <c r="T2" s="6" t="s">
        <v>27</v>
      </c>
      <c r="U2" s="6" t="s">
        <v>26</v>
      </c>
      <c r="V2" s="6" t="s">
        <v>27</v>
      </c>
      <c r="W2" s="6" t="s">
        <v>26</v>
      </c>
      <c r="X2" s="6" t="s">
        <v>26</v>
      </c>
      <c r="Y2" s="6" t="s">
        <v>26</v>
      </c>
    </row>
    <row r="3" spans="1:25">
      <c r="A3" s="8" t="s">
        <v>29</v>
      </c>
      <c r="B3" s="6" t="s">
        <v>30</v>
      </c>
      <c r="C3" s="6" t="s">
        <v>31</v>
      </c>
      <c r="D3" s="6" t="s">
        <v>32</v>
      </c>
      <c r="E3" s="6" t="s">
        <v>33</v>
      </c>
      <c r="F3" s="6" t="s">
        <v>34</v>
      </c>
      <c r="G3" s="6" t="s">
        <v>35</v>
      </c>
      <c r="H3" s="6" t="s">
        <v>36</v>
      </c>
      <c r="I3" s="6" t="s">
        <v>37</v>
      </c>
      <c r="J3" s="6" t="s">
        <v>38</v>
      </c>
      <c r="K3" s="6" t="s">
        <v>39</v>
      </c>
      <c r="L3" s="6" t="s">
        <v>40</v>
      </c>
      <c r="M3" s="6" t="s">
        <v>41</v>
      </c>
      <c r="N3" s="6" t="s">
        <v>42</v>
      </c>
      <c r="O3" s="6" t="s">
        <v>43</v>
      </c>
      <c r="P3" s="6" t="s">
        <v>44</v>
      </c>
      <c r="Q3" s="6" t="s">
        <v>45</v>
      </c>
      <c r="R3" s="6" t="s">
        <v>46</v>
      </c>
      <c r="S3" s="6" t="s">
        <v>18</v>
      </c>
      <c r="T3" s="6" t="s">
        <v>47</v>
      </c>
      <c r="U3" s="6" t="s">
        <v>48</v>
      </c>
      <c r="V3" s="6" t="s">
        <v>49</v>
      </c>
      <c r="W3" s="6" t="s">
        <v>50</v>
      </c>
      <c r="X3" s="6" t="s">
        <v>51</v>
      </c>
      <c r="Y3" s="6" t="s">
        <v>52</v>
      </c>
    </row>
    <row r="4" spans="1:25">
      <c r="A4" s="8" t="s">
        <v>29</v>
      </c>
      <c r="B4" s="9" t="s">
        <v>53</v>
      </c>
      <c r="C4" s="9" t="s">
        <v>54</v>
      </c>
      <c r="D4" s="9" t="s">
        <v>55</v>
      </c>
      <c r="E4" s="9" t="s">
        <v>56</v>
      </c>
      <c r="F4" s="9" t="s">
        <v>57</v>
      </c>
      <c r="G4" s="9" t="s">
        <v>58</v>
      </c>
      <c r="H4" s="9" t="s">
        <v>59</v>
      </c>
      <c r="I4" s="9" t="s">
        <v>60</v>
      </c>
      <c r="J4" s="9" t="s">
        <v>61</v>
      </c>
      <c r="K4" s="9" t="s">
        <v>62</v>
      </c>
      <c r="L4" s="9" t="s">
        <v>40</v>
      </c>
      <c r="M4" s="9" t="s">
        <v>60</v>
      </c>
      <c r="N4" s="9" t="s">
        <v>60</v>
      </c>
      <c r="O4" s="9" t="s">
        <v>63</v>
      </c>
      <c r="P4" s="9" t="s">
        <v>64</v>
      </c>
      <c r="Q4" s="9" t="s">
        <v>64</v>
      </c>
      <c r="R4" s="9" t="s">
        <v>65</v>
      </c>
      <c r="S4" s="9" t="s">
        <v>66</v>
      </c>
      <c r="T4" s="9" t="s">
        <v>65</v>
      </c>
      <c r="U4" s="9" t="s">
        <v>67</v>
      </c>
      <c r="V4" s="9" t="s">
        <v>65</v>
      </c>
      <c r="W4" s="11" t="s">
        <v>68</v>
      </c>
      <c r="X4" s="11" t="s">
        <v>69</v>
      </c>
      <c r="Y4" s="11" t="s">
        <v>70</v>
      </c>
    </row>
    <row r="5" spans="1:22">
      <c r="A5" s="10"/>
      <c r="B5" s="9">
        <v>1001</v>
      </c>
      <c r="C5" s="9" t="s">
        <v>71</v>
      </c>
      <c r="D5" s="9"/>
      <c r="E5" s="9">
        <v>1</v>
      </c>
      <c r="F5" s="11" t="s">
        <v>72</v>
      </c>
      <c r="G5" s="9">
        <v>1</v>
      </c>
      <c r="H5" s="9"/>
      <c r="I5" s="9">
        <v>0</v>
      </c>
      <c r="J5" s="9">
        <v>0</v>
      </c>
      <c r="K5" s="9">
        <v>0</v>
      </c>
      <c r="L5" s="9">
        <v>0.3</v>
      </c>
      <c r="M5" s="9">
        <v>1</v>
      </c>
      <c r="N5" s="9">
        <v>1</v>
      </c>
      <c r="O5" s="4">
        <v>1</v>
      </c>
      <c r="P5" s="9"/>
      <c r="Q5" s="9"/>
      <c r="U5" s="4">
        <v>0</v>
      </c>
      <c r="V5" s="9"/>
    </row>
    <row r="6" spans="1:22">
      <c r="A6" s="10"/>
      <c r="B6" s="9">
        <v>1002</v>
      </c>
      <c r="C6" s="9" t="s">
        <v>73</v>
      </c>
      <c r="D6" s="9"/>
      <c r="E6" s="9">
        <v>1</v>
      </c>
      <c r="F6" s="11" t="s">
        <v>74</v>
      </c>
      <c r="G6" s="9">
        <v>1</v>
      </c>
      <c r="H6" s="9"/>
      <c r="I6" s="9">
        <v>0</v>
      </c>
      <c r="J6" s="9">
        <v>0</v>
      </c>
      <c r="K6" s="9">
        <v>0</v>
      </c>
      <c r="L6" s="9">
        <v>0.3</v>
      </c>
      <c r="M6" s="9">
        <v>1</v>
      </c>
      <c r="N6" s="9">
        <v>1</v>
      </c>
      <c r="O6" s="4">
        <v>1</v>
      </c>
      <c r="P6" s="9"/>
      <c r="Q6" s="9"/>
      <c r="U6" s="4">
        <v>0</v>
      </c>
      <c r="V6" s="9"/>
    </row>
    <row r="7" spans="1:22">
      <c r="A7" s="10"/>
      <c r="B7" s="9">
        <v>1003</v>
      </c>
      <c r="C7" s="9" t="s">
        <v>75</v>
      </c>
      <c r="D7" s="9"/>
      <c r="E7" s="9">
        <v>1</v>
      </c>
      <c r="F7" s="11" t="s">
        <v>76</v>
      </c>
      <c r="G7" s="9">
        <v>1</v>
      </c>
      <c r="H7" s="9"/>
      <c r="I7" s="9">
        <v>0</v>
      </c>
      <c r="J7" s="9">
        <v>0</v>
      </c>
      <c r="K7" s="9">
        <v>0</v>
      </c>
      <c r="L7" s="9">
        <v>0.3</v>
      </c>
      <c r="M7" s="9">
        <v>1</v>
      </c>
      <c r="N7" s="9">
        <v>1</v>
      </c>
      <c r="O7" s="4">
        <v>1</v>
      </c>
      <c r="P7" s="9"/>
      <c r="Q7" s="9"/>
      <c r="U7" s="4">
        <v>0</v>
      </c>
      <c r="V7" s="9"/>
    </row>
    <row r="8" spans="1:22">
      <c r="A8" s="10"/>
      <c r="B8" s="9">
        <v>1004</v>
      </c>
      <c r="C8" s="9" t="s">
        <v>77</v>
      </c>
      <c r="D8" s="9"/>
      <c r="E8" s="9">
        <v>1</v>
      </c>
      <c r="F8" s="11" t="s">
        <v>78</v>
      </c>
      <c r="G8" s="9">
        <v>1</v>
      </c>
      <c r="H8" s="9"/>
      <c r="I8" s="9">
        <v>0</v>
      </c>
      <c r="J8" s="9">
        <v>0</v>
      </c>
      <c r="K8" s="9">
        <v>0</v>
      </c>
      <c r="L8" s="9">
        <v>0.3</v>
      </c>
      <c r="M8" s="9">
        <v>1</v>
      </c>
      <c r="N8" s="9">
        <v>1</v>
      </c>
      <c r="O8" s="4">
        <v>1</v>
      </c>
      <c r="P8" s="9"/>
      <c r="Q8" s="9"/>
      <c r="T8" s="9"/>
      <c r="U8" s="4">
        <v>0</v>
      </c>
      <c r="V8" s="9"/>
    </row>
    <row r="9" spans="1:22">
      <c r="A9" s="10"/>
      <c r="B9" s="9">
        <v>1005</v>
      </c>
      <c r="C9" s="9" t="s">
        <v>79</v>
      </c>
      <c r="D9" s="9"/>
      <c r="E9" s="9">
        <v>1</v>
      </c>
      <c r="F9" s="11" t="s">
        <v>80</v>
      </c>
      <c r="G9" s="9">
        <v>1</v>
      </c>
      <c r="H9" s="9"/>
      <c r="I9" s="9">
        <v>0</v>
      </c>
      <c r="J9" s="9">
        <v>0</v>
      </c>
      <c r="K9" s="9">
        <v>0</v>
      </c>
      <c r="L9" s="9">
        <v>0.3</v>
      </c>
      <c r="M9" s="9">
        <v>1</v>
      </c>
      <c r="N9" s="9">
        <v>1</v>
      </c>
      <c r="O9" s="4">
        <v>1</v>
      </c>
      <c r="P9" s="9"/>
      <c r="Q9" s="9"/>
      <c r="T9" s="9"/>
      <c r="U9" s="4">
        <v>0</v>
      </c>
      <c r="V9" s="9"/>
    </row>
    <row r="10" spans="1:22">
      <c r="A10" s="10"/>
      <c r="B10" s="9">
        <v>1006</v>
      </c>
      <c r="C10" s="9" t="s">
        <v>81</v>
      </c>
      <c r="D10" s="9"/>
      <c r="E10" s="9">
        <v>1</v>
      </c>
      <c r="F10" s="11" t="s">
        <v>82</v>
      </c>
      <c r="G10" s="9">
        <v>1</v>
      </c>
      <c r="H10" s="9"/>
      <c r="I10" s="9">
        <v>0</v>
      </c>
      <c r="J10" s="9">
        <v>0</v>
      </c>
      <c r="K10" s="9">
        <v>0</v>
      </c>
      <c r="L10" s="9">
        <v>0.3</v>
      </c>
      <c r="M10" s="9">
        <v>1</v>
      </c>
      <c r="N10" s="9">
        <v>1</v>
      </c>
      <c r="O10" s="4">
        <v>1</v>
      </c>
      <c r="P10" s="9"/>
      <c r="Q10" s="9"/>
      <c r="T10" s="9"/>
      <c r="U10" s="4">
        <v>0</v>
      </c>
      <c r="V10" s="9"/>
    </row>
    <row r="11" spans="1:22">
      <c r="A11" s="10"/>
      <c r="B11" s="9">
        <v>1007</v>
      </c>
      <c r="C11" s="9" t="s">
        <v>83</v>
      </c>
      <c r="D11" s="9"/>
      <c r="E11" s="9">
        <v>1</v>
      </c>
      <c r="F11" s="11" t="s">
        <v>84</v>
      </c>
      <c r="G11" s="9">
        <v>1</v>
      </c>
      <c r="H11" s="9"/>
      <c r="I11" s="9">
        <v>0</v>
      </c>
      <c r="J11" s="9">
        <v>0</v>
      </c>
      <c r="K11" s="9">
        <v>0</v>
      </c>
      <c r="L11" s="9">
        <v>0.3</v>
      </c>
      <c r="M11" s="9">
        <v>1</v>
      </c>
      <c r="N11" s="9">
        <v>1</v>
      </c>
      <c r="O11" s="4">
        <v>1</v>
      </c>
      <c r="P11" s="9"/>
      <c r="Q11" s="9"/>
      <c r="T11" s="9"/>
      <c r="U11" s="4">
        <v>0</v>
      </c>
      <c r="V11" s="9"/>
    </row>
    <row r="12" spans="1:22">
      <c r="A12" s="10"/>
      <c r="B12" s="9">
        <v>1008</v>
      </c>
      <c r="C12" s="9" t="s">
        <v>85</v>
      </c>
      <c r="D12" s="9"/>
      <c r="E12" s="9">
        <v>1</v>
      </c>
      <c r="F12" s="11" t="s">
        <v>86</v>
      </c>
      <c r="G12" s="9">
        <v>1</v>
      </c>
      <c r="H12" s="9"/>
      <c r="I12" s="9">
        <v>0</v>
      </c>
      <c r="J12" s="9">
        <v>0</v>
      </c>
      <c r="K12" s="9">
        <v>0</v>
      </c>
      <c r="L12" s="9">
        <v>0.3</v>
      </c>
      <c r="M12" s="9">
        <v>1</v>
      </c>
      <c r="N12" s="9">
        <v>1</v>
      </c>
      <c r="O12" s="4">
        <v>1</v>
      </c>
      <c r="P12" s="9"/>
      <c r="Q12" s="9"/>
      <c r="T12" s="9"/>
      <c r="U12" s="4">
        <v>0</v>
      </c>
      <c r="V12" s="9"/>
    </row>
    <row r="13" spans="1:22">
      <c r="A13" s="10"/>
      <c r="B13" s="9">
        <v>1009</v>
      </c>
      <c r="C13" s="9" t="s">
        <v>87</v>
      </c>
      <c r="D13" s="9"/>
      <c r="E13" s="9">
        <v>1</v>
      </c>
      <c r="F13" s="11" t="s">
        <v>88</v>
      </c>
      <c r="G13" s="9">
        <v>1</v>
      </c>
      <c r="H13" s="9"/>
      <c r="I13" s="9">
        <v>0</v>
      </c>
      <c r="J13" s="9">
        <v>0</v>
      </c>
      <c r="K13" s="9">
        <v>0</v>
      </c>
      <c r="L13" s="9">
        <v>0.3</v>
      </c>
      <c r="M13" s="9">
        <v>1</v>
      </c>
      <c r="N13" s="9">
        <v>1</v>
      </c>
      <c r="O13" s="4">
        <v>1</v>
      </c>
      <c r="P13" s="9"/>
      <c r="Q13" s="9"/>
      <c r="T13" s="9"/>
      <c r="U13" s="4">
        <v>0</v>
      </c>
      <c r="V13" s="9"/>
    </row>
    <row r="14" spans="1:22">
      <c r="A14" s="10"/>
      <c r="B14" s="9">
        <v>1010</v>
      </c>
      <c r="C14" s="9" t="s">
        <v>89</v>
      </c>
      <c r="D14" s="9"/>
      <c r="E14" s="9">
        <v>1</v>
      </c>
      <c r="F14" s="11" t="s">
        <v>90</v>
      </c>
      <c r="G14" s="9">
        <v>1</v>
      </c>
      <c r="H14" s="9"/>
      <c r="I14" s="9">
        <v>0</v>
      </c>
      <c r="J14" s="9">
        <v>0</v>
      </c>
      <c r="K14" s="9">
        <v>0</v>
      </c>
      <c r="L14" s="9">
        <v>0.3</v>
      </c>
      <c r="M14" s="9">
        <v>1</v>
      </c>
      <c r="N14" s="9">
        <v>1</v>
      </c>
      <c r="O14" s="4">
        <v>1</v>
      </c>
      <c r="P14" s="9"/>
      <c r="Q14" s="9"/>
      <c r="T14" s="9"/>
      <c r="U14" s="4">
        <v>0</v>
      </c>
      <c r="V14" s="9"/>
    </row>
    <row r="15" spans="1:22">
      <c r="A15" s="10"/>
      <c r="B15" s="9">
        <v>1011</v>
      </c>
      <c r="C15" s="9" t="s">
        <v>91</v>
      </c>
      <c r="D15" s="9"/>
      <c r="E15" s="9">
        <v>1</v>
      </c>
      <c r="F15" s="11" t="s">
        <v>92</v>
      </c>
      <c r="G15" s="9">
        <v>1</v>
      </c>
      <c r="H15" s="9"/>
      <c r="I15" s="9">
        <v>0</v>
      </c>
      <c r="J15" s="9">
        <v>0</v>
      </c>
      <c r="K15" s="9">
        <v>0</v>
      </c>
      <c r="L15" s="9">
        <v>0.3</v>
      </c>
      <c r="M15" s="9">
        <v>1</v>
      </c>
      <c r="N15" s="9">
        <v>1</v>
      </c>
      <c r="O15" s="4">
        <v>0</v>
      </c>
      <c r="P15" s="9"/>
      <c r="Q15" s="9"/>
      <c r="T15" s="9"/>
      <c r="U15" s="4">
        <v>0</v>
      </c>
      <c r="V15" s="9"/>
    </row>
    <row r="16" spans="1:22">
      <c r="A16" s="10"/>
      <c r="B16" s="9">
        <v>1012</v>
      </c>
      <c r="C16" s="9" t="s">
        <v>93</v>
      </c>
      <c r="D16" s="9"/>
      <c r="E16" s="9">
        <v>1</v>
      </c>
      <c r="F16" s="11" t="s">
        <v>94</v>
      </c>
      <c r="G16" s="9">
        <v>1</v>
      </c>
      <c r="H16" s="9"/>
      <c r="I16" s="9">
        <v>0</v>
      </c>
      <c r="J16" s="9">
        <v>0</v>
      </c>
      <c r="K16" s="9">
        <v>0</v>
      </c>
      <c r="L16" s="9">
        <v>0.3</v>
      </c>
      <c r="M16" s="9">
        <v>1</v>
      </c>
      <c r="N16" s="9">
        <v>1</v>
      </c>
      <c r="O16" s="4">
        <v>1</v>
      </c>
      <c r="P16" s="9"/>
      <c r="Q16" s="9"/>
      <c r="T16" s="9"/>
      <c r="U16" s="4">
        <v>0</v>
      </c>
      <c r="V16" s="9"/>
    </row>
    <row r="17" spans="1:22">
      <c r="A17" s="10"/>
      <c r="B17" s="9">
        <v>1013</v>
      </c>
      <c r="C17" s="9" t="s">
        <v>95</v>
      </c>
      <c r="D17" s="9"/>
      <c r="E17" s="9">
        <v>1</v>
      </c>
      <c r="F17" s="11" t="s">
        <v>96</v>
      </c>
      <c r="G17" s="9">
        <v>1</v>
      </c>
      <c r="H17" s="9"/>
      <c r="I17" s="9">
        <v>0</v>
      </c>
      <c r="J17" s="9">
        <v>0</v>
      </c>
      <c r="K17" s="9">
        <v>0</v>
      </c>
      <c r="L17" s="9">
        <v>0.3</v>
      </c>
      <c r="M17" s="9">
        <v>1</v>
      </c>
      <c r="N17" s="9">
        <v>1</v>
      </c>
      <c r="O17" s="4">
        <v>1</v>
      </c>
      <c r="P17" s="9"/>
      <c r="Q17" s="9"/>
      <c r="T17" s="9"/>
      <c r="U17" s="4">
        <v>0</v>
      </c>
      <c r="V17" s="9"/>
    </row>
    <row r="18" spans="1:22">
      <c r="A18" s="9"/>
      <c r="B18" s="9">
        <v>1014</v>
      </c>
      <c r="C18" s="9" t="s">
        <v>97</v>
      </c>
      <c r="D18" s="9"/>
      <c r="E18" s="9">
        <v>1</v>
      </c>
      <c r="F18" s="11" t="s">
        <v>96</v>
      </c>
      <c r="G18" s="9">
        <v>1</v>
      </c>
      <c r="H18" s="9"/>
      <c r="I18" s="9">
        <v>0</v>
      </c>
      <c r="J18" s="9">
        <v>0</v>
      </c>
      <c r="K18" s="9">
        <v>0</v>
      </c>
      <c r="L18" s="9">
        <v>0.3</v>
      </c>
      <c r="M18" s="9">
        <v>1</v>
      </c>
      <c r="N18" s="9">
        <v>1</v>
      </c>
      <c r="O18" s="4">
        <v>1</v>
      </c>
      <c r="P18" s="9"/>
      <c r="Q18" s="9"/>
      <c r="R18" s="9"/>
      <c r="S18" s="9"/>
      <c r="T18" s="9"/>
      <c r="U18" s="4">
        <v>0</v>
      </c>
      <c r="V18" s="9"/>
    </row>
    <row r="19" s="2" customFormat="1" spans="1:22">
      <c r="A19" s="12"/>
      <c r="B19" s="12">
        <v>2001</v>
      </c>
      <c r="C19" s="12" t="s">
        <v>98</v>
      </c>
      <c r="D19" s="12"/>
      <c r="E19" s="12">
        <v>2</v>
      </c>
      <c r="F19" s="13" t="s">
        <v>99</v>
      </c>
      <c r="G19" s="9">
        <v>1</v>
      </c>
      <c r="H19" s="12">
        <v>3001</v>
      </c>
      <c r="I19" s="9">
        <v>0</v>
      </c>
      <c r="J19" s="9">
        <v>0</v>
      </c>
      <c r="K19" s="9">
        <v>0</v>
      </c>
      <c r="L19" s="9">
        <v>0.3</v>
      </c>
      <c r="M19" s="12">
        <v>0</v>
      </c>
      <c r="N19" s="12">
        <v>0</v>
      </c>
      <c r="O19" s="4">
        <v>1</v>
      </c>
      <c r="P19" s="12" t="s">
        <v>100</v>
      </c>
      <c r="Q19" s="12" t="s">
        <v>100</v>
      </c>
      <c r="R19" s="12" t="s">
        <v>101</v>
      </c>
      <c r="S19" s="12"/>
      <c r="T19" s="12" t="s">
        <v>102</v>
      </c>
      <c r="U19" s="12">
        <v>1</v>
      </c>
      <c r="V19" s="12"/>
    </row>
    <row r="20" spans="1:22">
      <c r="A20" s="9"/>
      <c r="B20" s="9">
        <v>2002</v>
      </c>
      <c r="C20" s="9" t="s">
        <v>103</v>
      </c>
      <c r="D20" s="9"/>
      <c r="E20" s="9">
        <v>2</v>
      </c>
      <c r="F20" s="11" t="s">
        <v>104</v>
      </c>
      <c r="G20" s="9">
        <v>1</v>
      </c>
      <c r="H20" s="9">
        <v>3002</v>
      </c>
      <c r="I20" s="9">
        <v>0</v>
      </c>
      <c r="J20" s="9">
        <v>0</v>
      </c>
      <c r="K20" s="9">
        <v>0</v>
      </c>
      <c r="L20" s="9">
        <v>0.3</v>
      </c>
      <c r="M20" s="12">
        <v>0</v>
      </c>
      <c r="N20" s="12">
        <v>0</v>
      </c>
      <c r="O20" s="4">
        <v>1</v>
      </c>
      <c r="P20" s="9"/>
      <c r="Q20" s="9"/>
      <c r="R20" s="9" t="s">
        <v>105</v>
      </c>
      <c r="S20" s="9"/>
      <c r="T20" s="9" t="s">
        <v>105</v>
      </c>
      <c r="U20" s="9">
        <v>1</v>
      </c>
      <c r="V20" s="9" t="s">
        <v>106</v>
      </c>
    </row>
    <row r="21" spans="1:22">
      <c r="A21" s="9"/>
      <c r="B21" s="9">
        <v>2003</v>
      </c>
      <c r="C21" s="9" t="s">
        <v>107</v>
      </c>
      <c r="D21" s="9"/>
      <c r="E21" s="9">
        <v>2</v>
      </c>
      <c r="F21" s="9" t="s">
        <v>108</v>
      </c>
      <c r="G21" s="9">
        <v>1</v>
      </c>
      <c r="H21" s="9">
        <v>3003</v>
      </c>
      <c r="I21" s="9">
        <v>0</v>
      </c>
      <c r="J21" s="9">
        <v>0</v>
      </c>
      <c r="K21" s="9">
        <v>0</v>
      </c>
      <c r="L21" s="9">
        <v>0.35</v>
      </c>
      <c r="M21" s="12">
        <v>0</v>
      </c>
      <c r="N21" s="12">
        <v>0</v>
      </c>
      <c r="O21" s="4">
        <v>1</v>
      </c>
      <c r="P21" s="9"/>
      <c r="Q21" s="9"/>
      <c r="R21" s="9" t="s">
        <v>109</v>
      </c>
      <c r="S21" s="9"/>
      <c r="T21" s="9" t="s">
        <v>110</v>
      </c>
      <c r="U21" s="9">
        <v>1</v>
      </c>
      <c r="V21" s="9" t="s">
        <v>111</v>
      </c>
    </row>
    <row r="22" spans="1:22">
      <c r="A22" s="9"/>
      <c r="B22" s="9">
        <v>2004</v>
      </c>
      <c r="C22" s="9" t="s">
        <v>112</v>
      </c>
      <c r="D22" s="9"/>
      <c r="E22" s="9">
        <v>2</v>
      </c>
      <c r="F22" s="9" t="s">
        <v>113</v>
      </c>
      <c r="G22" s="9">
        <v>1</v>
      </c>
      <c r="H22" s="9">
        <v>3004</v>
      </c>
      <c r="I22" s="9">
        <v>0</v>
      </c>
      <c r="J22" s="9">
        <v>0</v>
      </c>
      <c r="K22" s="9">
        <v>0</v>
      </c>
      <c r="L22" s="9">
        <v>0.45</v>
      </c>
      <c r="M22" s="12">
        <v>0</v>
      </c>
      <c r="N22" s="12">
        <v>0</v>
      </c>
      <c r="O22" s="4">
        <v>1</v>
      </c>
      <c r="P22" s="9" t="s">
        <v>114</v>
      </c>
      <c r="Q22" s="9" t="s">
        <v>114</v>
      </c>
      <c r="R22" s="9" t="s">
        <v>115</v>
      </c>
      <c r="S22" s="9"/>
      <c r="T22" s="9" t="s">
        <v>116</v>
      </c>
      <c r="U22" s="9">
        <v>1</v>
      </c>
      <c r="V22" s="9" t="s">
        <v>117</v>
      </c>
    </row>
    <row r="23" spans="1:22">
      <c r="A23" s="9"/>
      <c r="B23" s="9">
        <v>2005</v>
      </c>
      <c r="C23" s="9" t="s">
        <v>118</v>
      </c>
      <c r="D23" s="9"/>
      <c r="E23" s="9">
        <v>2</v>
      </c>
      <c r="F23" s="9" t="s">
        <v>119</v>
      </c>
      <c r="G23" s="9">
        <v>1</v>
      </c>
      <c r="H23" s="9">
        <v>3005</v>
      </c>
      <c r="I23" s="9">
        <v>0</v>
      </c>
      <c r="J23" s="9">
        <v>0</v>
      </c>
      <c r="K23" s="9">
        <v>0</v>
      </c>
      <c r="L23" s="9">
        <v>0.3</v>
      </c>
      <c r="M23" s="12">
        <v>0</v>
      </c>
      <c r="N23" s="12">
        <v>0</v>
      </c>
      <c r="O23" s="4">
        <v>1</v>
      </c>
      <c r="P23" s="9"/>
      <c r="Q23" s="9"/>
      <c r="R23" s="9" t="s">
        <v>120</v>
      </c>
      <c r="S23" s="9"/>
      <c r="T23" s="9" t="s">
        <v>121</v>
      </c>
      <c r="U23" s="9">
        <v>1</v>
      </c>
      <c r="V23" s="9" t="s">
        <v>122</v>
      </c>
    </row>
    <row r="24" spans="1:22">
      <c r="A24" s="9"/>
      <c r="B24" s="9">
        <v>2006</v>
      </c>
      <c r="C24" s="9" t="s">
        <v>123</v>
      </c>
      <c r="D24" s="9"/>
      <c r="E24" s="9">
        <v>2</v>
      </c>
      <c r="F24" s="9" t="s">
        <v>124</v>
      </c>
      <c r="G24" s="9">
        <v>1</v>
      </c>
      <c r="H24" s="9">
        <v>3006</v>
      </c>
      <c r="I24" s="9">
        <v>0</v>
      </c>
      <c r="J24" s="9">
        <v>0</v>
      </c>
      <c r="K24" s="9">
        <v>0</v>
      </c>
      <c r="L24" s="9">
        <v>0.3</v>
      </c>
      <c r="M24" s="12">
        <v>0</v>
      </c>
      <c r="N24" s="12">
        <v>0</v>
      </c>
      <c r="O24" s="4">
        <v>1</v>
      </c>
      <c r="P24" s="9"/>
      <c r="Q24" s="9"/>
      <c r="R24" s="9" t="s">
        <v>125</v>
      </c>
      <c r="S24" s="9"/>
      <c r="T24" s="9" t="s">
        <v>126</v>
      </c>
      <c r="U24" s="9">
        <v>1</v>
      </c>
      <c r="V24" s="9" t="s">
        <v>127</v>
      </c>
    </row>
    <row r="25" spans="1:22">
      <c r="A25" s="9"/>
      <c r="B25" s="9">
        <v>2007</v>
      </c>
      <c r="C25" s="9" t="s">
        <v>128</v>
      </c>
      <c r="D25" s="9"/>
      <c r="E25" s="9">
        <v>2</v>
      </c>
      <c r="F25" s="9" t="s">
        <v>124</v>
      </c>
      <c r="G25" s="9">
        <v>1</v>
      </c>
      <c r="H25" s="9">
        <v>3007</v>
      </c>
      <c r="I25" s="9">
        <v>0</v>
      </c>
      <c r="J25" s="9">
        <v>0</v>
      </c>
      <c r="K25" s="9">
        <v>0</v>
      </c>
      <c r="L25" s="9">
        <v>0.3</v>
      </c>
      <c r="M25" s="12">
        <v>0</v>
      </c>
      <c r="N25" s="12">
        <v>0</v>
      </c>
      <c r="O25" s="4">
        <v>1</v>
      </c>
      <c r="P25" s="9"/>
      <c r="Q25" s="9"/>
      <c r="R25" s="9" t="s">
        <v>125</v>
      </c>
      <c r="S25" s="9"/>
      <c r="T25" s="9" t="s">
        <v>126</v>
      </c>
      <c r="U25" s="9">
        <v>1</v>
      </c>
      <c r="V25" s="9" t="s">
        <v>127</v>
      </c>
    </row>
    <row r="26" spans="1:22">
      <c r="A26" s="9"/>
      <c r="B26" s="9">
        <v>2008</v>
      </c>
      <c r="C26" s="9" t="s">
        <v>129</v>
      </c>
      <c r="D26" s="9"/>
      <c r="E26" s="9">
        <v>2</v>
      </c>
      <c r="F26" s="9" t="s">
        <v>130</v>
      </c>
      <c r="G26" s="9">
        <v>1</v>
      </c>
      <c r="H26" s="9">
        <v>3008</v>
      </c>
      <c r="I26" s="9">
        <v>0</v>
      </c>
      <c r="J26" s="9">
        <v>0</v>
      </c>
      <c r="K26" s="9">
        <v>0</v>
      </c>
      <c r="L26" s="9">
        <v>0.3</v>
      </c>
      <c r="M26" s="12">
        <v>0</v>
      </c>
      <c r="N26" s="12">
        <v>0</v>
      </c>
      <c r="O26" s="4">
        <v>1</v>
      </c>
      <c r="P26" s="9"/>
      <c r="Q26" s="9"/>
      <c r="R26" s="9" t="s">
        <v>125</v>
      </c>
      <c r="S26" s="9"/>
      <c r="T26" s="9" t="s">
        <v>126</v>
      </c>
      <c r="U26" s="9">
        <v>1</v>
      </c>
      <c r="V26" s="9" t="s">
        <v>127</v>
      </c>
    </row>
    <row r="27" spans="1:22">
      <c r="A27" s="9"/>
      <c r="B27" s="9">
        <v>2009</v>
      </c>
      <c r="C27" s="9" t="s">
        <v>131</v>
      </c>
      <c r="D27" s="9"/>
      <c r="E27" s="9">
        <v>2</v>
      </c>
      <c r="F27" s="9" t="s">
        <v>132</v>
      </c>
      <c r="G27" s="9">
        <v>1</v>
      </c>
      <c r="H27" s="9">
        <v>3009</v>
      </c>
      <c r="I27" s="9">
        <v>0</v>
      </c>
      <c r="J27" s="9">
        <v>0</v>
      </c>
      <c r="K27" s="9">
        <v>0</v>
      </c>
      <c r="L27" s="9">
        <v>0.3</v>
      </c>
      <c r="M27" s="12">
        <v>0</v>
      </c>
      <c r="N27" s="12">
        <v>0</v>
      </c>
      <c r="O27" s="4">
        <v>1</v>
      </c>
      <c r="P27" s="9"/>
      <c r="Q27" s="9"/>
      <c r="R27" s="9" t="s">
        <v>125</v>
      </c>
      <c r="S27" s="9"/>
      <c r="T27" s="9" t="s">
        <v>126</v>
      </c>
      <c r="U27" s="9">
        <v>1</v>
      </c>
      <c r="V27" s="9" t="s">
        <v>127</v>
      </c>
    </row>
    <row r="28" spans="1:22">
      <c r="A28" s="9"/>
      <c r="B28" s="9">
        <v>2010</v>
      </c>
      <c r="C28" s="9" t="s">
        <v>133</v>
      </c>
      <c r="D28" s="9"/>
      <c r="E28" s="9">
        <v>2</v>
      </c>
      <c r="F28" s="9" t="s">
        <v>124</v>
      </c>
      <c r="G28" s="9">
        <v>1</v>
      </c>
      <c r="H28" s="9">
        <v>3010</v>
      </c>
      <c r="I28" s="9">
        <v>0</v>
      </c>
      <c r="J28" s="9">
        <v>0</v>
      </c>
      <c r="K28" s="9">
        <v>0</v>
      </c>
      <c r="L28" s="9">
        <v>0.3</v>
      </c>
      <c r="M28" s="12">
        <v>0</v>
      </c>
      <c r="N28" s="12">
        <v>0</v>
      </c>
      <c r="O28" s="4">
        <v>1</v>
      </c>
      <c r="P28" s="9"/>
      <c r="Q28" s="9"/>
      <c r="R28" s="9" t="s">
        <v>125</v>
      </c>
      <c r="S28" s="9"/>
      <c r="T28" s="9" t="s">
        <v>126</v>
      </c>
      <c r="U28" s="9">
        <v>1</v>
      </c>
      <c r="V28" s="9" t="s">
        <v>127</v>
      </c>
    </row>
    <row r="29" spans="1:22">
      <c r="A29" s="9"/>
      <c r="B29" s="9">
        <v>2011</v>
      </c>
      <c r="C29" s="9" t="s">
        <v>134</v>
      </c>
      <c r="D29" s="9"/>
      <c r="E29" s="9">
        <v>2</v>
      </c>
      <c r="F29" s="9" t="s">
        <v>124</v>
      </c>
      <c r="G29" s="9">
        <v>1</v>
      </c>
      <c r="H29" s="9">
        <v>3011</v>
      </c>
      <c r="I29" s="9">
        <v>0</v>
      </c>
      <c r="J29" s="9">
        <v>0</v>
      </c>
      <c r="K29" s="9">
        <v>0</v>
      </c>
      <c r="L29" s="9">
        <v>0.3</v>
      </c>
      <c r="M29" s="12">
        <v>0</v>
      </c>
      <c r="N29" s="12">
        <v>0</v>
      </c>
      <c r="O29" s="4">
        <v>1</v>
      </c>
      <c r="P29" s="9"/>
      <c r="Q29" s="9"/>
      <c r="R29" s="9" t="s">
        <v>125</v>
      </c>
      <c r="S29" s="9"/>
      <c r="T29" s="9" t="s">
        <v>126</v>
      </c>
      <c r="U29" s="9">
        <v>1</v>
      </c>
      <c r="V29" s="9" t="s">
        <v>127</v>
      </c>
    </row>
    <row r="30" spans="1:22">
      <c r="A30" s="9"/>
      <c r="B30" s="9">
        <v>2012</v>
      </c>
      <c r="C30" s="9" t="s">
        <v>135</v>
      </c>
      <c r="D30" s="9"/>
      <c r="E30" s="9">
        <v>2</v>
      </c>
      <c r="F30" s="9" t="s">
        <v>124</v>
      </c>
      <c r="G30" s="9">
        <v>1</v>
      </c>
      <c r="H30" s="9">
        <v>3012</v>
      </c>
      <c r="I30" s="9">
        <v>0</v>
      </c>
      <c r="J30" s="9">
        <v>0</v>
      </c>
      <c r="K30" s="9">
        <v>0</v>
      </c>
      <c r="L30" s="9">
        <v>0.3</v>
      </c>
      <c r="M30" s="12">
        <v>0</v>
      </c>
      <c r="N30" s="12">
        <v>0</v>
      </c>
      <c r="O30" s="4">
        <v>1</v>
      </c>
      <c r="P30" s="9"/>
      <c r="Q30" s="9"/>
      <c r="R30" s="9" t="s">
        <v>125</v>
      </c>
      <c r="S30" s="9"/>
      <c r="T30" s="9" t="s">
        <v>126</v>
      </c>
      <c r="U30" s="9">
        <v>1</v>
      </c>
      <c r="V30" s="9" t="s">
        <v>127</v>
      </c>
    </row>
    <row r="31" spans="1:22">
      <c r="A31" s="9"/>
      <c r="B31" s="9">
        <v>2013</v>
      </c>
      <c r="C31" s="9" t="s">
        <v>136</v>
      </c>
      <c r="D31" s="9"/>
      <c r="E31" s="9">
        <v>2</v>
      </c>
      <c r="F31" s="11" t="s">
        <v>137</v>
      </c>
      <c r="G31" s="9">
        <v>1</v>
      </c>
      <c r="H31" s="9">
        <v>3013</v>
      </c>
      <c r="I31" s="9">
        <v>0</v>
      </c>
      <c r="J31" s="9">
        <v>0</v>
      </c>
      <c r="K31" s="9">
        <v>0</v>
      </c>
      <c r="L31" s="9">
        <v>0.3</v>
      </c>
      <c r="M31" s="12">
        <v>0</v>
      </c>
      <c r="N31" s="12">
        <v>0</v>
      </c>
      <c r="O31" s="4">
        <v>1</v>
      </c>
      <c r="P31" s="9"/>
      <c r="Q31" s="9"/>
      <c r="R31" s="9" t="s">
        <v>120</v>
      </c>
      <c r="S31" s="9"/>
      <c r="T31" s="9" t="s">
        <v>138</v>
      </c>
      <c r="U31" s="9">
        <v>1</v>
      </c>
      <c r="V31" s="9" t="s">
        <v>122</v>
      </c>
    </row>
    <row r="32" spans="1:22">
      <c r="A32" s="9"/>
      <c r="B32" s="9">
        <v>2014</v>
      </c>
      <c r="C32" s="9" t="s">
        <v>139</v>
      </c>
      <c r="D32" s="9"/>
      <c r="E32" s="9">
        <v>2</v>
      </c>
      <c r="F32" s="11" t="s">
        <v>137</v>
      </c>
      <c r="G32" s="9">
        <v>1</v>
      </c>
      <c r="H32" s="9">
        <v>3013</v>
      </c>
      <c r="I32" s="9">
        <v>0</v>
      </c>
      <c r="J32" s="9">
        <v>0</v>
      </c>
      <c r="K32" s="9">
        <v>0</v>
      </c>
      <c r="L32" s="9">
        <v>0.3</v>
      </c>
      <c r="M32" s="12">
        <v>0</v>
      </c>
      <c r="N32" s="12">
        <v>0</v>
      </c>
      <c r="O32" s="4">
        <v>1</v>
      </c>
      <c r="P32" s="9"/>
      <c r="Q32" s="9"/>
      <c r="R32" s="9" t="s">
        <v>120</v>
      </c>
      <c r="S32" s="9"/>
      <c r="T32" s="9" t="s">
        <v>140</v>
      </c>
      <c r="U32" s="9">
        <v>1</v>
      </c>
      <c r="V32" s="9" t="s">
        <v>140</v>
      </c>
    </row>
    <row r="33" spans="1:22">
      <c r="A33" s="9"/>
      <c r="B33" s="9">
        <v>2015</v>
      </c>
      <c r="C33" s="9" t="s">
        <v>141</v>
      </c>
      <c r="D33" s="9"/>
      <c r="E33" s="9">
        <v>2</v>
      </c>
      <c r="F33" s="11" t="s">
        <v>142</v>
      </c>
      <c r="G33" s="9">
        <v>1</v>
      </c>
      <c r="H33" s="9">
        <v>3014</v>
      </c>
      <c r="I33" s="9">
        <v>0</v>
      </c>
      <c r="J33" s="9">
        <v>0</v>
      </c>
      <c r="K33" s="9">
        <v>0</v>
      </c>
      <c r="L33" s="9">
        <v>0.3</v>
      </c>
      <c r="M33" s="12">
        <v>0</v>
      </c>
      <c r="N33" s="12">
        <v>0</v>
      </c>
      <c r="O33" s="4">
        <v>1</v>
      </c>
      <c r="P33" s="9" t="s">
        <v>143</v>
      </c>
      <c r="Q33" s="9" t="s">
        <v>143</v>
      </c>
      <c r="R33" s="9" t="s">
        <v>144</v>
      </c>
      <c r="S33" s="9"/>
      <c r="T33" s="9" t="s">
        <v>122</v>
      </c>
      <c r="U33" s="9">
        <v>1</v>
      </c>
      <c r="V33" s="9" t="s">
        <v>145</v>
      </c>
    </row>
    <row r="34" spans="1:22">
      <c r="A34" s="9"/>
      <c r="B34" s="9">
        <v>2016</v>
      </c>
      <c r="C34" s="9" t="s">
        <v>146</v>
      </c>
      <c r="D34" s="9"/>
      <c r="E34" s="9">
        <v>2</v>
      </c>
      <c r="F34" s="9" t="s">
        <v>104</v>
      </c>
      <c r="G34" s="9">
        <v>1</v>
      </c>
      <c r="H34" s="9">
        <v>3015</v>
      </c>
      <c r="I34" s="9">
        <v>0</v>
      </c>
      <c r="J34" s="9">
        <v>1</v>
      </c>
      <c r="K34" s="9">
        <v>0</v>
      </c>
      <c r="L34" s="9">
        <v>0.3</v>
      </c>
      <c r="M34" s="12">
        <v>0</v>
      </c>
      <c r="N34" s="12">
        <v>0</v>
      </c>
      <c r="O34" s="4">
        <v>1</v>
      </c>
      <c r="P34" s="9"/>
      <c r="Q34" s="9"/>
      <c r="R34" s="9" t="s">
        <v>120</v>
      </c>
      <c r="S34" s="9"/>
      <c r="T34" s="9" t="s">
        <v>122</v>
      </c>
      <c r="U34" s="9">
        <v>1</v>
      </c>
      <c r="V34" s="9" t="s">
        <v>147</v>
      </c>
    </row>
    <row r="35" s="2" customFormat="1" spans="1:22">
      <c r="A35" s="12"/>
      <c r="B35" s="12">
        <v>3001</v>
      </c>
      <c r="C35" s="12" t="s">
        <v>148</v>
      </c>
      <c r="D35" s="12"/>
      <c r="E35" s="12">
        <v>3</v>
      </c>
      <c r="F35" s="13" t="s">
        <v>99</v>
      </c>
      <c r="G35" s="12">
        <v>4</v>
      </c>
      <c r="H35" s="12"/>
      <c r="I35" s="9">
        <v>0</v>
      </c>
      <c r="J35" s="9">
        <v>0</v>
      </c>
      <c r="K35" s="9">
        <v>0</v>
      </c>
      <c r="L35" s="9">
        <v>0.3</v>
      </c>
      <c r="M35" s="12">
        <v>0</v>
      </c>
      <c r="N35" s="12">
        <v>0</v>
      </c>
      <c r="O35" s="4">
        <v>1</v>
      </c>
      <c r="P35" s="12"/>
      <c r="Q35" s="12"/>
      <c r="R35" s="12" t="s">
        <v>149</v>
      </c>
      <c r="S35" s="12"/>
      <c r="T35" s="12"/>
      <c r="U35" s="9">
        <v>1</v>
      </c>
      <c r="V35" s="12"/>
    </row>
    <row r="36" spans="1:22">
      <c r="A36" s="9"/>
      <c r="B36" s="9">
        <v>3002</v>
      </c>
      <c r="C36" s="9" t="s">
        <v>150</v>
      </c>
      <c r="D36" s="9"/>
      <c r="E36" s="9">
        <v>3</v>
      </c>
      <c r="F36" s="11" t="s">
        <v>104</v>
      </c>
      <c r="G36" s="9">
        <v>4</v>
      </c>
      <c r="H36" s="9"/>
      <c r="I36" s="9">
        <v>0</v>
      </c>
      <c r="J36" s="9">
        <v>0</v>
      </c>
      <c r="K36" s="9">
        <v>0</v>
      </c>
      <c r="L36" s="9">
        <v>0.3</v>
      </c>
      <c r="M36" s="12">
        <v>0</v>
      </c>
      <c r="N36" s="12">
        <v>0</v>
      </c>
      <c r="O36" s="4">
        <v>1</v>
      </c>
      <c r="P36" s="9"/>
      <c r="Q36" s="9"/>
      <c r="R36" s="9" t="s">
        <v>151</v>
      </c>
      <c r="S36" s="9"/>
      <c r="T36" s="9"/>
      <c r="U36" s="9">
        <v>1</v>
      </c>
      <c r="V36" s="9"/>
    </row>
    <row r="37" spans="1:22">
      <c r="A37" s="9"/>
      <c r="B37" s="9">
        <v>3003</v>
      </c>
      <c r="C37" s="9" t="s">
        <v>152</v>
      </c>
      <c r="D37" s="9"/>
      <c r="E37" s="9">
        <v>3</v>
      </c>
      <c r="F37" s="9" t="s">
        <v>108</v>
      </c>
      <c r="G37" s="9">
        <v>4</v>
      </c>
      <c r="H37" s="9"/>
      <c r="I37" s="9">
        <v>0</v>
      </c>
      <c r="J37" s="9">
        <v>0</v>
      </c>
      <c r="K37" s="9">
        <v>0</v>
      </c>
      <c r="L37" s="9">
        <v>0.3</v>
      </c>
      <c r="M37" s="12">
        <v>0</v>
      </c>
      <c r="N37" s="12">
        <v>0</v>
      </c>
      <c r="O37" s="4">
        <v>1</v>
      </c>
      <c r="P37" s="9"/>
      <c r="Q37" s="9"/>
      <c r="R37" s="9" t="s">
        <v>153</v>
      </c>
      <c r="S37" s="9"/>
      <c r="T37" s="9"/>
      <c r="U37" s="9">
        <v>1</v>
      </c>
      <c r="V37" s="9"/>
    </row>
    <row r="38" spans="1:22">
      <c r="A38" s="9"/>
      <c r="B38" s="9">
        <v>3004</v>
      </c>
      <c r="C38" s="9" t="s">
        <v>154</v>
      </c>
      <c r="D38" s="9"/>
      <c r="E38" s="9">
        <v>3</v>
      </c>
      <c r="F38" s="9" t="s">
        <v>113</v>
      </c>
      <c r="G38" s="9">
        <v>4</v>
      </c>
      <c r="H38" s="9"/>
      <c r="I38" s="9">
        <v>0</v>
      </c>
      <c r="J38" s="9">
        <v>0</v>
      </c>
      <c r="K38" s="9">
        <v>0</v>
      </c>
      <c r="L38" s="9">
        <v>0.3</v>
      </c>
      <c r="M38" s="12">
        <v>0</v>
      </c>
      <c r="N38" s="12">
        <v>0</v>
      </c>
      <c r="O38" s="4">
        <v>1</v>
      </c>
      <c r="P38" s="9"/>
      <c r="Q38" s="9"/>
      <c r="R38" s="9" t="s">
        <v>155</v>
      </c>
      <c r="S38" s="9"/>
      <c r="T38" s="9"/>
      <c r="U38" s="9">
        <v>1</v>
      </c>
      <c r="V38" s="9"/>
    </row>
    <row r="39" spans="1:22">
      <c r="A39" s="9"/>
      <c r="B39" s="9">
        <v>3005</v>
      </c>
      <c r="C39" s="9" t="s">
        <v>156</v>
      </c>
      <c r="D39" s="9"/>
      <c r="E39" s="9">
        <v>3</v>
      </c>
      <c r="F39" s="9" t="s">
        <v>119</v>
      </c>
      <c r="G39" s="9">
        <v>4</v>
      </c>
      <c r="H39" s="9"/>
      <c r="I39" s="9">
        <v>0</v>
      </c>
      <c r="J39" s="9">
        <v>0</v>
      </c>
      <c r="K39" s="9">
        <v>0</v>
      </c>
      <c r="L39" s="9">
        <v>0.3</v>
      </c>
      <c r="M39" s="12">
        <v>0</v>
      </c>
      <c r="N39" s="12">
        <v>0</v>
      </c>
      <c r="O39" s="4">
        <v>1</v>
      </c>
      <c r="P39" s="9"/>
      <c r="Q39" s="9"/>
      <c r="R39" s="9" t="s">
        <v>157</v>
      </c>
      <c r="S39" s="9"/>
      <c r="T39" s="9"/>
      <c r="U39" s="9">
        <v>1</v>
      </c>
      <c r="V39" s="9"/>
    </row>
    <row r="40" spans="1:22">
      <c r="A40" s="9"/>
      <c r="B40" s="9">
        <v>3006</v>
      </c>
      <c r="C40" s="9" t="s">
        <v>158</v>
      </c>
      <c r="D40" s="9"/>
      <c r="E40" s="9">
        <v>3</v>
      </c>
      <c r="F40" s="9" t="s">
        <v>124</v>
      </c>
      <c r="G40" s="9">
        <v>4</v>
      </c>
      <c r="H40" s="9"/>
      <c r="I40" s="9">
        <v>0</v>
      </c>
      <c r="J40" s="9">
        <v>0</v>
      </c>
      <c r="K40" s="9">
        <v>0</v>
      </c>
      <c r="L40" s="9">
        <v>0.3</v>
      </c>
      <c r="M40" s="12">
        <v>0</v>
      </c>
      <c r="N40" s="12">
        <v>0</v>
      </c>
      <c r="O40" s="4">
        <v>1</v>
      </c>
      <c r="P40" s="9"/>
      <c r="Q40" s="9"/>
      <c r="R40" s="9" t="s">
        <v>159</v>
      </c>
      <c r="S40" s="9"/>
      <c r="T40" s="9"/>
      <c r="U40" s="9">
        <v>1</v>
      </c>
      <c r="V40" s="9"/>
    </row>
    <row r="41" spans="1:22">
      <c r="A41" s="9"/>
      <c r="B41" s="9">
        <v>3007</v>
      </c>
      <c r="C41" s="9" t="s">
        <v>160</v>
      </c>
      <c r="D41" s="9"/>
      <c r="E41" s="9">
        <v>3</v>
      </c>
      <c r="F41" s="9" t="s">
        <v>124</v>
      </c>
      <c r="G41" s="9">
        <v>4</v>
      </c>
      <c r="H41" s="9"/>
      <c r="I41" s="9">
        <v>0</v>
      </c>
      <c r="J41" s="9">
        <v>0</v>
      </c>
      <c r="K41" s="9">
        <v>0</v>
      </c>
      <c r="L41" s="9">
        <v>0.3</v>
      </c>
      <c r="M41" s="12">
        <v>0</v>
      </c>
      <c r="N41" s="12">
        <v>0</v>
      </c>
      <c r="O41" s="4">
        <v>1</v>
      </c>
      <c r="P41" s="9"/>
      <c r="Q41" s="9"/>
      <c r="R41" s="9" t="s">
        <v>161</v>
      </c>
      <c r="S41" s="9"/>
      <c r="T41" s="9"/>
      <c r="U41" s="9">
        <v>1</v>
      </c>
      <c r="V41" s="9"/>
    </row>
    <row r="42" spans="1:22">
      <c r="A42" s="9"/>
      <c r="B42" s="9">
        <v>3008</v>
      </c>
      <c r="C42" s="9" t="s">
        <v>162</v>
      </c>
      <c r="D42" s="9"/>
      <c r="E42" s="9">
        <v>3</v>
      </c>
      <c r="F42" s="9" t="s">
        <v>130</v>
      </c>
      <c r="G42" s="9">
        <v>4</v>
      </c>
      <c r="H42" s="9"/>
      <c r="I42" s="9">
        <v>0</v>
      </c>
      <c r="J42" s="9">
        <v>0</v>
      </c>
      <c r="K42" s="9">
        <v>0</v>
      </c>
      <c r="L42" s="9">
        <v>0.3</v>
      </c>
      <c r="M42" s="12">
        <v>0</v>
      </c>
      <c r="N42" s="12">
        <v>0</v>
      </c>
      <c r="O42" s="4">
        <v>1</v>
      </c>
      <c r="P42" s="9"/>
      <c r="Q42" s="9"/>
      <c r="R42" s="9" t="s">
        <v>163</v>
      </c>
      <c r="S42" s="9"/>
      <c r="T42" s="9"/>
      <c r="U42" s="9">
        <v>1</v>
      </c>
      <c r="V42" s="9"/>
    </row>
    <row r="43" spans="1:22">
      <c r="A43" s="9"/>
      <c r="B43" s="9">
        <v>3009</v>
      </c>
      <c r="C43" s="9" t="s">
        <v>164</v>
      </c>
      <c r="D43" s="9"/>
      <c r="E43" s="9">
        <v>3</v>
      </c>
      <c r="F43" s="9" t="s">
        <v>132</v>
      </c>
      <c r="G43" s="9">
        <v>4</v>
      </c>
      <c r="H43" s="9"/>
      <c r="I43" s="9">
        <v>0</v>
      </c>
      <c r="J43" s="9">
        <v>0</v>
      </c>
      <c r="K43" s="9">
        <v>0</v>
      </c>
      <c r="L43" s="9">
        <v>0.3</v>
      </c>
      <c r="M43" s="12">
        <v>0</v>
      </c>
      <c r="N43" s="12">
        <v>0</v>
      </c>
      <c r="O43" s="4">
        <v>1</v>
      </c>
      <c r="P43" s="9"/>
      <c r="Q43" s="9"/>
      <c r="R43" s="9" t="s">
        <v>165</v>
      </c>
      <c r="S43" s="9"/>
      <c r="T43" s="9"/>
      <c r="U43" s="9">
        <v>1</v>
      </c>
      <c r="V43" s="9"/>
    </row>
    <row r="44" spans="1:22">
      <c r="A44" s="9"/>
      <c r="B44" s="9">
        <v>3010</v>
      </c>
      <c r="C44" s="9" t="s">
        <v>166</v>
      </c>
      <c r="D44" s="9"/>
      <c r="E44" s="9">
        <v>3</v>
      </c>
      <c r="F44" s="9" t="s">
        <v>124</v>
      </c>
      <c r="G44" s="9">
        <v>4</v>
      </c>
      <c r="H44" s="9"/>
      <c r="I44" s="9">
        <v>0</v>
      </c>
      <c r="J44" s="9">
        <v>0</v>
      </c>
      <c r="K44" s="9">
        <v>0</v>
      </c>
      <c r="L44" s="9">
        <v>0.3</v>
      </c>
      <c r="M44" s="12">
        <v>0</v>
      </c>
      <c r="N44" s="12">
        <v>0</v>
      </c>
      <c r="O44" s="4">
        <v>1</v>
      </c>
      <c r="P44" s="9"/>
      <c r="Q44" s="9"/>
      <c r="R44" s="9" t="s">
        <v>167</v>
      </c>
      <c r="S44" s="9"/>
      <c r="T44" s="9"/>
      <c r="U44" s="9">
        <v>1</v>
      </c>
      <c r="V44" s="9"/>
    </row>
    <row r="45" spans="1:22">
      <c r="A45" s="9"/>
      <c r="B45" s="9">
        <v>3011</v>
      </c>
      <c r="C45" s="9" t="s">
        <v>168</v>
      </c>
      <c r="D45" s="9"/>
      <c r="E45" s="9">
        <v>3</v>
      </c>
      <c r="F45" s="9" t="s">
        <v>124</v>
      </c>
      <c r="G45" s="9">
        <v>4</v>
      </c>
      <c r="H45" s="9"/>
      <c r="I45" s="9">
        <v>0</v>
      </c>
      <c r="J45" s="9">
        <v>0</v>
      </c>
      <c r="K45" s="9">
        <v>0</v>
      </c>
      <c r="L45" s="9">
        <v>0.3</v>
      </c>
      <c r="M45" s="12">
        <v>0</v>
      </c>
      <c r="N45" s="12">
        <v>0</v>
      </c>
      <c r="O45" s="4">
        <v>1</v>
      </c>
      <c r="P45" s="9"/>
      <c r="Q45" s="9"/>
      <c r="R45" s="9" t="s">
        <v>169</v>
      </c>
      <c r="S45" s="9"/>
      <c r="T45" s="9"/>
      <c r="U45" s="9">
        <v>1</v>
      </c>
      <c r="V45" s="9"/>
    </row>
    <row r="46" spans="1:22">
      <c r="A46" s="9"/>
      <c r="B46" s="9">
        <v>3012</v>
      </c>
      <c r="C46" s="9" t="s">
        <v>170</v>
      </c>
      <c r="D46" s="9"/>
      <c r="E46" s="9">
        <v>3</v>
      </c>
      <c r="F46" s="9" t="s">
        <v>124</v>
      </c>
      <c r="G46" s="9">
        <v>4</v>
      </c>
      <c r="H46" s="9"/>
      <c r="I46" s="9">
        <v>0</v>
      </c>
      <c r="J46" s="9">
        <v>0</v>
      </c>
      <c r="K46" s="9">
        <v>0</v>
      </c>
      <c r="L46" s="9">
        <v>0.3</v>
      </c>
      <c r="M46" s="12">
        <v>0</v>
      </c>
      <c r="N46" s="12">
        <v>0</v>
      </c>
      <c r="O46" s="4">
        <v>1</v>
      </c>
      <c r="P46" s="9"/>
      <c r="Q46" s="9"/>
      <c r="R46" s="9" t="s">
        <v>171</v>
      </c>
      <c r="S46" s="9"/>
      <c r="T46" s="9"/>
      <c r="U46" s="9">
        <v>1</v>
      </c>
      <c r="V46" s="9"/>
    </row>
    <row r="47" spans="1:22">
      <c r="A47" s="9"/>
      <c r="B47" s="9">
        <v>3013</v>
      </c>
      <c r="C47" s="9" t="s">
        <v>172</v>
      </c>
      <c r="D47" s="9"/>
      <c r="E47" s="9">
        <v>3</v>
      </c>
      <c r="F47" s="11" t="s">
        <v>137</v>
      </c>
      <c r="G47" s="9">
        <v>4</v>
      </c>
      <c r="H47" s="9"/>
      <c r="I47" s="9">
        <v>0</v>
      </c>
      <c r="J47" s="9">
        <v>0</v>
      </c>
      <c r="K47" s="9">
        <v>0</v>
      </c>
      <c r="L47" s="9">
        <v>0.3</v>
      </c>
      <c r="M47" s="12">
        <v>0</v>
      </c>
      <c r="N47" s="12">
        <v>0</v>
      </c>
      <c r="O47" s="4">
        <v>1</v>
      </c>
      <c r="P47" s="9"/>
      <c r="Q47" s="9"/>
      <c r="R47" s="9" t="s">
        <v>173</v>
      </c>
      <c r="S47" s="9"/>
      <c r="T47" s="9"/>
      <c r="U47" s="9">
        <v>1</v>
      </c>
      <c r="V47" s="9"/>
    </row>
    <row r="48" spans="1:22">
      <c r="A48" s="9"/>
      <c r="B48" s="9">
        <v>3014</v>
      </c>
      <c r="C48" s="9" t="s">
        <v>174</v>
      </c>
      <c r="D48" s="9"/>
      <c r="E48" s="9">
        <v>3</v>
      </c>
      <c r="F48" s="11" t="s">
        <v>142</v>
      </c>
      <c r="G48" s="9">
        <v>4</v>
      </c>
      <c r="H48" s="9"/>
      <c r="I48" s="9">
        <v>0</v>
      </c>
      <c r="J48" s="9">
        <v>0</v>
      </c>
      <c r="K48" s="9">
        <v>0</v>
      </c>
      <c r="L48" s="9">
        <v>0.3</v>
      </c>
      <c r="M48" s="12">
        <v>0</v>
      </c>
      <c r="N48" s="12">
        <v>0</v>
      </c>
      <c r="O48" s="4">
        <v>1</v>
      </c>
      <c r="P48" s="9"/>
      <c r="Q48" s="9"/>
      <c r="R48" s="9" t="s">
        <v>175</v>
      </c>
      <c r="S48" s="9"/>
      <c r="T48" s="9"/>
      <c r="U48" s="9">
        <v>1</v>
      </c>
      <c r="V48" s="9"/>
    </row>
    <row r="49" spans="1:22">
      <c r="A49" s="9"/>
      <c r="B49" s="9">
        <v>3015</v>
      </c>
      <c r="C49" s="9" t="s">
        <v>176</v>
      </c>
      <c r="D49" s="9"/>
      <c r="E49" s="9">
        <v>3</v>
      </c>
      <c r="F49" s="9" t="s">
        <v>104</v>
      </c>
      <c r="G49" s="9">
        <v>4</v>
      </c>
      <c r="H49" s="9"/>
      <c r="I49" s="9">
        <v>0</v>
      </c>
      <c r="J49" s="9">
        <v>1</v>
      </c>
      <c r="K49" s="9">
        <v>0</v>
      </c>
      <c r="L49" s="9">
        <v>0.3</v>
      </c>
      <c r="M49" s="12">
        <v>0</v>
      </c>
      <c r="N49" s="12">
        <v>0</v>
      </c>
      <c r="O49" s="4">
        <v>1</v>
      </c>
      <c r="P49" s="9"/>
      <c r="Q49" s="9"/>
      <c r="R49" s="9" t="s">
        <v>177</v>
      </c>
      <c r="S49" s="9"/>
      <c r="T49" s="9"/>
      <c r="U49" s="9">
        <v>1</v>
      </c>
      <c r="V49" s="9"/>
    </row>
    <row r="50" s="2" customFormat="1" spans="1:22">
      <c r="A50" s="12"/>
      <c r="B50" s="12">
        <v>4001</v>
      </c>
      <c r="C50" s="12" t="s">
        <v>178</v>
      </c>
      <c r="D50" s="12"/>
      <c r="E50" s="12">
        <v>4</v>
      </c>
      <c r="F50" s="13" t="s">
        <v>99</v>
      </c>
      <c r="G50" s="12">
        <v>0.5</v>
      </c>
      <c r="H50" s="12"/>
      <c r="I50" s="9">
        <v>0</v>
      </c>
      <c r="J50" s="9">
        <v>0</v>
      </c>
      <c r="K50" s="9">
        <v>0</v>
      </c>
      <c r="L50" s="9">
        <v>0.3</v>
      </c>
      <c r="M50" s="12">
        <v>0</v>
      </c>
      <c r="N50" s="12">
        <v>0</v>
      </c>
      <c r="O50" s="4">
        <v>1</v>
      </c>
      <c r="P50" s="12"/>
      <c r="Q50" s="12"/>
      <c r="R50" s="12" t="s">
        <v>101</v>
      </c>
      <c r="S50" s="12"/>
      <c r="T50" s="12"/>
      <c r="U50" s="9">
        <v>1</v>
      </c>
      <c r="V50" s="12"/>
    </row>
    <row r="51" spans="1:22">
      <c r="A51" s="9"/>
      <c r="B51" s="9">
        <v>4002</v>
      </c>
      <c r="C51" s="9" t="s">
        <v>179</v>
      </c>
      <c r="D51" s="9"/>
      <c r="E51" s="9">
        <v>4</v>
      </c>
      <c r="F51" s="11" t="s">
        <v>104</v>
      </c>
      <c r="G51" s="9">
        <v>0.5</v>
      </c>
      <c r="H51" s="9"/>
      <c r="I51" s="9">
        <v>0</v>
      </c>
      <c r="J51" s="9">
        <v>0</v>
      </c>
      <c r="K51" s="9">
        <v>0</v>
      </c>
      <c r="L51" s="9">
        <v>0.3</v>
      </c>
      <c r="M51" s="12">
        <v>0</v>
      </c>
      <c r="N51" s="12">
        <v>0</v>
      </c>
      <c r="O51" s="4">
        <v>1</v>
      </c>
      <c r="P51" s="9"/>
      <c r="Q51" s="9"/>
      <c r="R51" s="9" t="s">
        <v>105</v>
      </c>
      <c r="S51" s="9"/>
      <c r="T51" s="9"/>
      <c r="U51" s="9">
        <v>1</v>
      </c>
      <c r="V51" s="9"/>
    </row>
    <row r="52" spans="1:22">
      <c r="A52" s="9"/>
      <c r="B52" s="9">
        <v>4003</v>
      </c>
      <c r="C52" s="9" t="s">
        <v>180</v>
      </c>
      <c r="D52" s="9"/>
      <c r="E52" s="9">
        <v>4</v>
      </c>
      <c r="F52" s="9" t="s">
        <v>108</v>
      </c>
      <c r="G52" s="9">
        <v>0.5</v>
      </c>
      <c r="H52" s="9"/>
      <c r="I52" s="9">
        <v>0</v>
      </c>
      <c r="J52" s="9">
        <v>0</v>
      </c>
      <c r="K52" s="9">
        <v>0</v>
      </c>
      <c r="L52" s="9">
        <v>0.3</v>
      </c>
      <c r="M52" s="12">
        <v>0</v>
      </c>
      <c r="N52" s="12">
        <v>0</v>
      </c>
      <c r="O52" s="4">
        <v>1</v>
      </c>
      <c r="P52" s="9"/>
      <c r="Q52" s="9"/>
      <c r="R52" s="9" t="s">
        <v>109</v>
      </c>
      <c r="S52" s="9"/>
      <c r="T52" s="9"/>
      <c r="U52" s="9">
        <v>1</v>
      </c>
      <c r="V52" s="9"/>
    </row>
    <row r="53" spans="1:22">
      <c r="A53" s="9"/>
      <c r="B53" s="9">
        <v>4004</v>
      </c>
      <c r="C53" s="9" t="s">
        <v>181</v>
      </c>
      <c r="D53" s="9"/>
      <c r="E53" s="9">
        <v>4</v>
      </c>
      <c r="F53" s="9" t="s">
        <v>113</v>
      </c>
      <c r="G53" s="9">
        <v>0.5</v>
      </c>
      <c r="H53" s="9"/>
      <c r="I53" s="9">
        <v>0</v>
      </c>
      <c r="J53" s="9">
        <v>0</v>
      </c>
      <c r="K53" s="9">
        <v>0</v>
      </c>
      <c r="L53" s="9">
        <v>0.3</v>
      </c>
      <c r="M53" s="12">
        <v>0</v>
      </c>
      <c r="N53" s="12">
        <v>0</v>
      </c>
      <c r="O53" s="4">
        <v>1</v>
      </c>
      <c r="P53" s="9"/>
      <c r="Q53" s="9"/>
      <c r="R53" s="9" t="s">
        <v>115</v>
      </c>
      <c r="S53" s="9"/>
      <c r="T53" s="9"/>
      <c r="U53" s="9">
        <v>1</v>
      </c>
      <c r="V53" s="9"/>
    </row>
    <row r="54" spans="1:22">
      <c r="A54" s="9"/>
      <c r="B54" s="9">
        <v>4005</v>
      </c>
      <c r="C54" s="9" t="s">
        <v>182</v>
      </c>
      <c r="D54" s="9"/>
      <c r="E54" s="9">
        <v>4</v>
      </c>
      <c r="F54" s="9" t="s">
        <v>119</v>
      </c>
      <c r="G54" s="9">
        <v>0.5</v>
      </c>
      <c r="H54" s="9"/>
      <c r="I54" s="9">
        <v>0</v>
      </c>
      <c r="J54" s="9">
        <v>0</v>
      </c>
      <c r="K54" s="9">
        <v>0</v>
      </c>
      <c r="L54" s="9">
        <v>0.3</v>
      </c>
      <c r="M54" s="12">
        <v>0</v>
      </c>
      <c r="N54" s="12">
        <v>0</v>
      </c>
      <c r="O54" s="4">
        <v>1</v>
      </c>
      <c r="P54" s="9"/>
      <c r="Q54" s="9"/>
      <c r="R54" s="9" t="s">
        <v>120</v>
      </c>
      <c r="S54" s="9"/>
      <c r="T54" s="9"/>
      <c r="U54" s="9">
        <v>1</v>
      </c>
      <c r="V54" s="9"/>
    </row>
    <row r="55" spans="1:22">
      <c r="A55" s="9"/>
      <c r="B55" s="9">
        <v>4006</v>
      </c>
      <c r="C55" s="9" t="s">
        <v>183</v>
      </c>
      <c r="D55" s="9"/>
      <c r="E55" s="9">
        <v>4</v>
      </c>
      <c r="F55" s="9" t="s">
        <v>124</v>
      </c>
      <c r="G55" s="9">
        <v>0.5</v>
      </c>
      <c r="H55" s="9"/>
      <c r="I55" s="9">
        <v>0</v>
      </c>
      <c r="J55" s="9">
        <v>0</v>
      </c>
      <c r="K55" s="9">
        <v>0</v>
      </c>
      <c r="L55" s="9">
        <v>0.3</v>
      </c>
      <c r="M55" s="12">
        <v>0</v>
      </c>
      <c r="N55" s="12">
        <v>0</v>
      </c>
      <c r="O55" s="4">
        <v>1</v>
      </c>
      <c r="P55" s="9"/>
      <c r="Q55" s="9"/>
      <c r="R55" s="9" t="s">
        <v>125</v>
      </c>
      <c r="S55" s="9"/>
      <c r="T55" s="9"/>
      <c r="U55" s="9">
        <v>1</v>
      </c>
      <c r="V55" s="9"/>
    </row>
    <row r="56" spans="1:22">
      <c r="A56" s="9"/>
      <c r="B56" s="9">
        <v>4007</v>
      </c>
      <c r="C56" s="9" t="s">
        <v>184</v>
      </c>
      <c r="D56" s="9"/>
      <c r="E56" s="9">
        <v>4</v>
      </c>
      <c r="F56" s="9" t="s">
        <v>124</v>
      </c>
      <c r="G56" s="9">
        <v>0.5</v>
      </c>
      <c r="H56" s="9"/>
      <c r="I56" s="9">
        <v>0</v>
      </c>
      <c r="J56" s="9">
        <v>0</v>
      </c>
      <c r="K56" s="9">
        <v>0</v>
      </c>
      <c r="L56" s="9">
        <v>0.3</v>
      </c>
      <c r="M56" s="12">
        <v>0</v>
      </c>
      <c r="N56" s="12">
        <v>0</v>
      </c>
      <c r="O56" s="4">
        <v>1</v>
      </c>
      <c r="P56" s="9"/>
      <c r="Q56" s="9"/>
      <c r="R56" s="9" t="s">
        <v>125</v>
      </c>
      <c r="S56" s="9"/>
      <c r="T56" s="9"/>
      <c r="U56" s="9">
        <v>1</v>
      </c>
      <c r="V56" s="9"/>
    </row>
    <row r="57" spans="1:22">
      <c r="A57" s="9"/>
      <c r="B57" s="9">
        <v>4008</v>
      </c>
      <c r="C57" s="9" t="s">
        <v>185</v>
      </c>
      <c r="D57" s="9"/>
      <c r="E57" s="9">
        <v>4</v>
      </c>
      <c r="F57" s="9" t="s">
        <v>130</v>
      </c>
      <c r="G57" s="9">
        <v>0.5</v>
      </c>
      <c r="H57" s="9"/>
      <c r="I57" s="9">
        <v>0</v>
      </c>
      <c r="J57" s="9">
        <v>0</v>
      </c>
      <c r="K57" s="9">
        <v>0</v>
      </c>
      <c r="L57" s="9">
        <v>0.3</v>
      </c>
      <c r="M57" s="12">
        <v>0</v>
      </c>
      <c r="N57" s="12">
        <v>0</v>
      </c>
      <c r="O57" s="4">
        <v>1</v>
      </c>
      <c r="P57" s="9"/>
      <c r="Q57" s="9"/>
      <c r="R57" s="9" t="s">
        <v>125</v>
      </c>
      <c r="S57" s="9"/>
      <c r="T57" s="9"/>
      <c r="U57" s="9">
        <v>1</v>
      </c>
      <c r="V57" s="9"/>
    </row>
    <row r="58" spans="1:22">
      <c r="A58" s="9"/>
      <c r="B58" s="9">
        <v>4009</v>
      </c>
      <c r="C58" s="9" t="s">
        <v>186</v>
      </c>
      <c r="D58" s="9"/>
      <c r="E58" s="9">
        <v>4</v>
      </c>
      <c r="F58" s="9" t="s">
        <v>132</v>
      </c>
      <c r="G58" s="9">
        <v>0.5</v>
      </c>
      <c r="H58" s="9"/>
      <c r="I58" s="9">
        <v>0</v>
      </c>
      <c r="J58" s="9">
        <v>0</v>
      </c>
      <c r="K58" s="9">
        <v>0</v>
      </c>
      <c r="L58" s="9">
        <v>0.3</v>
      </c>
      <c r="M58" s="12">
        <v>0</v>
      </c>
      <c r="N58" s="12">
        <v>0</v>
      </c>
      <c r="O58" s="4">
        <v>1</v>
      </c>
      <c r="P58" s="9"/>
      <c r="Q58" s="9"/>
      <c r="R58" s="9" t="s">
        <v>125</v>
      </c>
      <c r="S58" s="9"/>
      <c r="T58" s="9"/>
      <c r="U58" s="9">
        <v>1</v>
      </c>
      <c r="V58" s="9"/>
    </row>
    <row r="59" spans="1:22">
      <c r="A59" s="9"/>
      <c r="B59" s="9">
        <v>4010</v>
      </c>
      <c r="C59" s="9" t="s">
        <v>187</v>
      </c>
      <c r="D59" s="9"/>
      <c r="E59" s="9">
        <v>4</v>
      </c>
      <c r="F59" s="9" t="s">
        <v>124</v>
      </c>
      <c r="G59" s="9">
        <v>0.5</v>
      </c>
      <c r="H59" s="9"/>
      <c r="I59" s="9">
        <v>0</v>
      </c>
      <c r="J59" s="9">
        <v>0</v>
      </c>
      <c r="K59" s="9">
        <v>0</v>
      </c>
      <c r="L59" s="9">
        <v>0.3</v>
      </c>
      <c r="M59" s="12">
        <v>0</v>
      </c>
      <c r="N59" s="12">
        <v>0</v>
      </c>
      <c r="O59" s="4">
        <v>1</v>
      </c>
      <c r="P59" s="9"/>
      <c r="Q59" s="9"/>
      <c r="R59" s="9" t="s">
        <v>125</v>
      </c>
      <c r="S59" s="9"/>
      <c r="T59" s="9"/>
      <c r="U59" s="9">
        <v>1</v>
      </c>
      <c r="V59" s="9"/>
    </row>
    <row r="60" spans="1:22">
      <c r="A60" s="9"/>
      <c r="B60" s="9">
        <v>4011</v>
      </c>
      <c r="C60" s="9" t="s">
        <v>188</v>
      </c>
      <c r="D60" s="9"/>
      <c r="E60" s="9">
        <v>4</v>
      </c>
      <c r="F60" s="9" t="s">
        <v>124</v>
      </c>
      <c r="G60" s="9">
        <v>0.5</v>
      </c>
      <c r="H60" s="9"/>
      <c r="I60" s="9">
        <v>0</v>
      </c>
      <c r="J60" s="9">
        <v>0</v>
      </c>
      <c r="K60" s="9">
        <v>0</v>
      </c>
      <c r="L60" s="9">
        <v>0.3</v>
      </c>
      <c r="M60" s="12">
        <v>0</v>
      </c>
      <c r="N60" s="12">
        <v>0</v>
      </c>
      <c r="O60" s="4">
        <v>1</v>
      </c>
      <c r="P60" s="9"/>
      <c r="Q60" s="9"/>
      <c r="R60" s="9" t="s">
        <v>125</v>
      </c>
      <c r="S60" s="9"/>
      <c r="T60" s="9"/>
      <c r="U60" s="9">
        <v>1</v>
      </c>
      <c r="V60" s="9"/>
    </row>
    <row r="61" spans="1:22">
      <c r="A61" s="9"/>
      <c r="B61" s="9">
        <v>4012</v>
      </c>
      <c r="C61" s="9" t="s">
        <v>189</v>
      </c>
      <c r="D61" s="9"/>
      <c r="E61" s="9">
        <v>4</v>
      </c>
      <c r="F61" s="9" t="s">
        <v>124</v>
      </c>
      <c r="G61" s="9">
        <v>0.5</v>
      </c>
      <c r="H61" s="9"/>
      <c r="I61" s="9">
        <v>0</v>
      </c>
      <c r="J61" s="9">
        <v>0</v>
      </c>
      <c r="K61" s="9">
        <v>0</v>
      </c>
      <c r="L61" s="9">
        <v>0.3</v>
      </c>
      <c r="M61" s="12">
        <v>0</v>
      </c>
      <c r="N61" s="12">
        <v>0</v>
      </c>
      <c r="O61" s="4">
        <v>1</v>
      </c>
      <c r="P61" s="9"/>
      <c r="Q61" s="9"/>
      <c r="R61" s="9" t="s">
        <v>125</v>
      </c>
      <c r="S61" s="9"/>
      <c r="T61" s="9"/>
      <c r="U61" s="9">
        <v>1</v>
      </c>
      <c r="V61" s="9"/>
    </row>
    <row r="62" spans="1:22">
      <c r="A62" s="9"/>
      <c r="B62" s="9">
        <v>4013</v>
      </c>
      <c r="C62" s="9" t="s">
        <v>190</v>
      </c>
      <c r="D62" s="9"/>
      <c r="E62" s="9">
        <v>4</v>
      </c>
      <c r="F62" s="11" t="s">
        <v>137</v>
      </c>
      <c r="G62" s="9">
        <v>0.5</v>
      </c>
      <c r="H62" s="9"/>
      <c r="I62" s="9">
        <v>0</v>
      </c>
      <c r="J62" s="9">
        <v>0</v>
      </c>
      <c r="K62" s="9">
        <v>0</v>
      </c>
      <c r="L62" s="9">
        <v>0.3</v>
      </c>
      <c r="M62" s="12">
        <v>0</v>
      </c>
      <c r="N62" s="12">
        <v>0</v>
      </c>
      <c r="O62" s="4">
        <v>1</v>
      </c>
      <c r="P62" s="9"/>
      <c r="Q62" s="9"/>
      <c r="R62" s="9" t="s">
        <v>120</v>
      </c>
      <c r="S62" s="9"/>
      <c r="T62" s="9"/>
      <c r="U62" s="9">
        <v>1</v>
      </c>
      <c r="V62" s="9"/>
    </row>
    <row r="63" spans="1:22">
      <c r="A63" s="9"/>
      <c r="B63" s="9">
        <v>4014</v>
      </c>
      <c r="C63" s="9" t="s">
        <v>191</v>
      </c>
      <c r="D63" s="9"/>
      <c r="E63" s="9">
        <v>4</v>
      </c>
      <c r="F63" s="11" t="s">
        <v>142</v>
      </c>
      <c r="G63" s="9">
        <v>0.5</v>
      </c>
      <c r="H63" s="9"/>
      <c r="I63" s="9">
        <v>0</v>
      </c>
      <c r="J63" s="9">
        <v>0</v>
      </c>
      <c r="K63" s="9">
        <v>0</v>
      </c>
      <c r="L63" s="9">
        <v>0.3</v>
      </c>
      <c r="M63" s="12">
        <v>0</v>
      </c>
      <c r="N63" s="12">
        <v>0</v>
      </c>
      <c r="O63" s="4">
        <v>1</v>
      </c>
      <c r="P63" s="9"/>
      <c r="Q63" s="9"/>
      <c r="R63" s="9" t="s">
        <v>144</v>
      </c>
      <c r="S63" s="9"/>
      <c r="T63" s="9"/>
      <c r="U63" s="9">
        <v>1</v>
      </c>
      <c r="V63" s="9"/>
    </row>
    <row r="64" spans="1:22">
      <c r="A64" s="9"/>
      <c r="B64" s="9">
        <v>4015</v>
      </c>
      <c r="C64" s="9" t="s">
        <v>192</v>
      </c>
      <c r="D64" s="9"/>
      <c r="E64" s="9">
        <v>4</v>
      </c>
      <c r="F64" s="9" t="s">
        <v>104</v>
      </c>
      <c r="G64" s="9">
        <v>0.5</v>
      </c>
      <c r="H64" s="9"/>
      <c r="I64" s="9">
        <v>0</v>
      </c>
      <c r="J64" s="9">
        <v>1</v>
      </c>
      <c r="K64" s="9">
        <v>0</v>
      </c>
      <c r="L64" s="9">
        <v>0.3</v>
      </c>
      <c r="M64" s="12">
        <v>0</v>
      </c>
      <c r="N64" s="12">
        <v>0</v>
      </c>
      <c r="O64" s="4">
        <v>1</v>
      </c>
      <c r="P64" s="9"/>
      <c r="Q64" s="9"/>
      <c r="R64" s="9" t="s">
        <v>120</v>
      </c>
      <c r="S64" s="9"/>
      <c r="T64" s="9"/>
      <c r="U64" s="9">
        <v>1</v>
      </c>
      <c r="V64" s="9"/>
    </row>
    <row r="65" s="2" customFormat="1" spans="1:22">
      <c r="A65" s="12"/>
      <c r="B65" s="12">
        <v>5001</v>
      </c>
      <c r="C65" s="12" t="s">
        <v>193</v>
      </c>
      <c r="D65" s="12"/>
      <c r="E65" s="12">
        <v>5</v>
      </c>
      <c r="F65" s="15" t="s">
        <v>194</v>
      </c>
      <c r="G65" s="12">
        <v>1</v>
      </c>
      <c r="H65" s="12"/>
      <c r="I65" s="9">
        <v>0</v>
      </c>
      <c r="J65" s="12">
        <v>0</v>
      </c>
      <c r="K65" s="12">
        <v>0</v>
      </c>
      <c r="L65" s="9">
        <v>0.3</v>
      </c>
      <c r="M65" s="12">
        <v>1</v>
      </c>
      <c r="N65" s="12">
        <v>0</v>
      </c>
      <c r="O65" s="4">
        <v>1</v>
      </c>
      <c r="P65" s="12"/>
      <c r="Q65" s="12"/>
      <c r="R65" s="12" t="s">
        <v>195</v>
      </c>
      <c r="S65" s="12"/>
      <c r="T65" s="12" t="s">
        <v>122</v>
      </c>
      <c r="U65" s="9">
        <v>1</v>
      </c>
      <c r="V65" s="12" t="s">
        <v>195</v>
      </c>
    </row>
    <row r="66" s="3" customFormat="1" spans="1:22">
      <c r="A66" s="16"/>
      <c r="B66" s="16">
        <v>5002</v>
      </c>
      <c r="C66" s="16" t="s">
        <v>196</v>
      </c>
      <c r="D66" s="16"/>
      <c r="E66" s="16">
        <v>5</v>
      </c>
      <c r="F66" s="16" t="s">
        <v>197</v>
      </c>
      <c r="G66" s="16">
        <v>1</v>
      </c>
      <c r="H66" s="16"/>
      <c r="I66" s="9">
        <v>0</v>
      </c>
      <c r="J66" s="16">
        <v>0</v>
      </c>
      <c r="K66" s="16">
        <v>1</v>
      </c>
      <c r="L66" s="9">
        <v>0.3</v>
      </c>
      <c r="M66" s="12">
        <v>1</v>
      </c>
      <c r="N66" s="12">
        <v>1</v>
      </c>
      <c r="O66" s="4">
        <v>0</v>
      </c>
      <c r="P66" s="16"/>
      <c r="Q66" s="16"/>
      <c r="R66" s="16" t="s">
        <v>120</v>
      </c>
      <c r="S66" s="16"/>
      <c r="T66" s="16"/>
      <c r="U66" s="16">
        <v>0</v>
      </c>
      <c r="V66" s="16"/>
    </row>
    <row r="67" spans="1:22">
      <c r="A67" s="10"/>
      <c r="B67" s="16">
        <v>5003</v>
      </c>
      <c r="C67" s="1" t="s">
        <v>198</v>
      </c>
      <c r="D67" s="10"/>
      <c r="E67" s="16">
        <v>5</v>
      </c>
      <c r="F67" s="10" t="s">
        <v>199</v>
      </c>
      <c r="G67" s="10">
        <v>1</v>
      </c>
      <c r="H67" s="17"/>
      <c r="I67" s="9">
        <v>0</v>
      </c>
      <c r="J67" s="16">
        <v>0</v>
      </c>
      <c r="K67" s="10">
        <v>0</v>
      </c>
      <c r="L67" s="9">
        <v>0.3</v>
      </c>
      <c r="M67" s="12">
        <v>1</v>
      </c>
      <c r="N67" s="12">
        <v>1</v>
      </c>
      <c r="O67" s="4">
        <v>1</v>
      </c>
      <c r="P67" s="10"/>
      <c r="Q67" s="10"/>
      <c r="R67" s="10"/>
      <c r="S67" s="10"/>
      <c r="T67" s="10"/>
      <c r="U67" s="16">
        <v>0</v>
      </c>
      <c r="V67" s="10"/>
    </row>
    <row r="68" spans="1:22">
      <c r="A68" s="10"/>
      <c r="B68" s="16">
        <v>5004</v>
      </c>
      <c r="C68" s="1" t="s">
        <v>200</v>
      </c>
      <c r="D68" s="10"/>
      <c r="E68" s="16">
        <v>5</v>
      </c>
      <c r="F68" s="10" t="s">
        <v>201</v>
      </c>
      <c r="G68" s="10">
        <v>1</v>
      </c>
      <c r="H68" s="17"/>
      <c r="I68" s="9">
        <v>0</v>
      </c>
      <c r="J68" s="9">
        <v>1</v>
      </c>
      <c r="K68" s="10">
        <v>0</v>
      </c>
      <c r="L68" s="9">
        <v>0.3</v>
      </c>
      <c r="M68" s="12">
        <v>1</v>
      </c>
      <c r="N68" s="12">
        <v>1</v>
      </c>
      <c r="O68" s="4">
        <v>0</v>
      </c>
      <c r="P68" s="10"/>
      <c r="Q68" s="10"/>
      <c r="R68" s="10"/>
      <c r="S68" s="10"/>
      <c r="T68" s="10"/>
      <c r="U68" s="16">
        <v>0</v>
      </c>
      <c r="V68" s="10"/>
    </row>
    <row r="69" spans="1:22">
      <c r="A69" s="10"/>
      <c r="B69" s="16">
        <v>5005</v>
      </c>
      <c r="C69" s="1" t="s">
        <v>202</v>
      </c>
      <c r="D69" s="10"/>
      <c r="E69" s="16">
        <v>5</v>
      </c>
      <c r="F69" s="10" t="s">
        <v>203</v>
      </c>
      <c r="G69" s="10">
        <v>1</v>
      </c>
      <c r="H69" s="17"/>
      <c r="I69" s="9">
        <v>0</v>
      </c>
      <c r="J69" s="16">
        <v>0</v>
      </c>
      <c r="K69" s="10">
        <v>1</v>
      </c>
      <c r="L69" s="9">
        <v>0.3</v>
      </c>
      <c r="M69" s="12">
        <v>1</v>
      </c>
      <c r="N69" s="12">
        <v>1</v>
      </c>
      <c r="O69" s="4">
        <v>1</v>
      </c>
      <c r="P69" s="10"/>
      <c r="Q69" s="10"/>
      <c r="R69" s="10"/>
      <c r="S69" s="10"/>
      <c r="T69" s="10"/>
      <c r="U69" s="16">
        <v>0</v>
      </c>
      <c r="V69" s="10"/>
    </row>
    <row r="70" spans="1:22">
      <c r="A70" s="10"/>
      <c r="B70" s="16">
        <v>5006</v>
      </c>
      <c r="C70" s="1" t="s">
        <v>204</v>
      </c>
      <c r="D70" s="10"/>
      <c r="E70" s="16">
        <v>5</v>
      </c>
      <c r="F70" s="10" t="s">
        <v>205</v>
      </c>
      <c r="G70" s="10">
        <v>1</v>
      </c>
      <c r="H70" s="17"/>
      <c r="I70" s="9">
        <v>0</v>
      </c>
      <c r="J70" s="16">
        <v>0</v>
      </c>
      <c r="K70" s="10">
        <v>1</v>
      </c>
      <c r="L70" s="9">
        <v>0.3</v>
      </c>
      <c r="M70" s="12">
        <v>1</v>
      </c>
      <c r="N70" s="12">
        <v>1</v>
      </c>
      <c r="O70" s="4">
        <v>0</v>
      </c>
      <c r="P70" s="10"/>
      <c r="Q70" s="10"/>
      <c r="R70" s="10"/>
      <c r="S70" s="10"/>
      <c r="T70" s="10"/>
      <c r="U70" s="16">
        <v>0</v>
      </c>
      <c r="V70" s="10"/>
    </row>
    <row r="71" spans="1:22">
      <c r="A71" s="10"/>
      <c r="B71" s="16">
        <v>5007</v>
      </c>
      <c r="C71" s="1" t="s">
        <v>206</v>
      </c>
      <c r="D71" s="10"/>
      <c r="E71" s="16">
        <v>5</v>
      </c>
      <c r="F71" s="10" t="s">
        <v>207</v>
      </c>
      <c r="G71" s="10">
        <v>1</v>
      </c>
      <c r="H71" s="17"/>
      <c r="I71" s="9">
        <v>0</v>
      </c>
      <c r="J71" s="16">
        <v>0</v>
      </c>
      <c r="K71" s="10">
        <v>0</v>
      </c>
      <c r="L71" s="9">
        <v>0.3</v>
      </c>
      <c r="M71" s="12">
        <v>1</v>
      </c>
      <c r="N71" s="12">
        <v>1</v>
      </c>
      <c r="O71" s="4">
        <v>1</v>
      </c>
      <c r="P71" s="10"/>
      <c r="Q71" s="10"/>
      <c r="R71" s="10"/>
      <c r="S71" s="10"/>
      <c r="T71" s="10"/>
      <c r="U71" s="16">
        <v>0</v>
      </c>
      <c r="V71" s="10"/>
    </row>
    <row r="72" spans="1:22">
      <c r="A72" s="10"/>
      <c r="B72" s="16">
        <v>5008</v>
      </c>
      <c r="C72" s="1" t="s">
        <v>208</v>
      </c>
      <c r="D72" s="10"/>
      <c r="E72" s="16">
        <v>5</v>
      </c>
      <c r="F72" s="10" t="s">
        <v>209</v>
      </c>
      <c r="G72" s="10">
        <v>1</v>
      </c>
      <c r="H72" s="17"/>
      <c r="I72" s="9">
        <v>0</v>
      </c>
      <c r="J72" s="16">
        <v>0</v>
      </c>
      <c r="K72" s="10">
        <v>0</v>
      </c>
      <c r="L72" s="9">
        <v>0.3</v>
      </c>
      <c r="M72" s="12">
        <v>1</v>
      </c>
      <c r="N72" s="12">
        <v>0</v>
      </c>
      <c r="O72" s="4">
        <v>1</v>
      </c>
      <c r="P72" s="10"/>
      <c r="Q72" s="10"/>
      <c r="R72" s="10"/>
      <c r="S72" s="10"/>
      <c r="T72" s="10"/>
      <c r="U72" s="16">
        <v>0</v>
      </c>
      <c r="V72" s="10"/>
    </row>
    <row r="73" s="3" customFormat="1" spans="1:22">
      <c r="A73" s="16"/>
      <c r="B73" s="16">
        <v>5009</v>
      </c>
      <c r="C73" s="16" t="s">
        <v>210</v>
      </c>
      <c r="D73" s="16"/>
      <c r="E73" s="16">
        <v>5</v>
      </c>
      <c r="F73" s="16" t="s">
        <v>211</v>
      </c>
      <c r="G73" s="10">
        <v>1</v>
      </c>
      <c r="H73" s="17"/>
      <c r="I73" s="9">
        <v>0</v>
      </c>
      <c r="J73" s="16">
        <v>0</v>
      </c>
      <c r="K73" s="16">
        <v>0</v>
      </c>
      <c r="L73" s="9">
        <v>0.3</v>
      </c>
      <c r="M73" s="12">
        <v>0</v>
      </c>
      <c r="N73" s="12">
        <v>0</v>
      </c>
      <c r="O73" s="4">
        <v>1</v>
      </c>
      <c r="P73" s="16"/>
      <c r="Q73" s="16"/>
      <c r="R73" s="16" t="s">
        <v>120</v>
      </c>
      <c r="S73" s="16"/>
      <c r="T73" s="16"/>
      <c r="U73" s="16">
        <v>1</v>
      </c>
      <c r="V73" s="16"/>
    </row>
    <row r="74" s="2" customFormat="1" spans="1:22">
      <c r="A74" s="12"/>
      <c r="B74" s="12">
        <v>6001</v>
      </c>
      <c r="C74" s="12" t="s">
        <v>212</v>
      </c>
      <c r="D74" s="12"/>
      <c r="E74" s="12">
        <v>6</v>
      </c>
      <c r="F74" s="12" t="s">
        <v>213</v>
      </c>
      <c r="G74" s="18">
        <v>1</v>
      </c>
      <c r="H74" s="19"/>
      <c r="I74" s="12">
        <v>0</v>
      </c>
      <c r="J74" s="12">
        <v>0</v>
      </c>
      <c r="K74" s="12">
        <v>0</v>
      </c>
      <c r="L74" s="9">
        <v>0.3</v>
      </c>
      <c r="M74" s="12">
        <v>0</v>
      </c>
      <c r="N74" s="12">
        <v>0</v>
      </c>
      <c r="O74" s="2">
        <v>1</v>
      </c>
      <c r="P74" s="12"/>
      <c r="Q74" s="12"/>
      <c r="R74" s="12" t="s">
        <v>149</v>
      </c>
      <c r="S74" s="12"/>
      <c r="T74" s="12"/>
      <c r="U74" s="12">
        <v>0</v>
      </c>
      <c r="V74" s="12"/>
    </row>
    <row r="75" spans="1:22">
      <c r="A75" s="9"/>
      <c r="B75" s="9">
        <v>6002</v>
      </c>
      <c r="C75" s="9" t="s">
        <v>214</v>
      </c>
      <c r="D75" s="9"/>
      <c r="E75" s="9">
        <v>6</v>
      </c>
      <c r="F75" s="9" t="s">
        <v>213</v>
      </c>
      <c r="G75" s="10">
        <v>1</v>
      </c>
      <c r="H75" s="17"/>
      <c r="I75" s="9">
        <v>0</v>
      </c>
      <c r="J75" s="9">
        <v>0</v>
      </c>
      <c r="K75" s="9">
        <v>0</v>
      </c>
      <c r="L75" s="9">
        <v>0.3</v>
      </c>
      <c r="M75" s="12">
        <v>0</v>
      </c>
      <c r="N75" s="12">
        <v>0</v>
      </c>
      <c r="O75" s="4">
        <v>1</v>
      </c>
      <c r="P75" s="9"/>
      <c r="Q75" s="9"/>
      <c r="R75" s="9" t="s">
        <v>151</v>
      </c>
      <c r="S75" s="9"/>
      <c r="T75" s="9"/>
      <c r="U75" s="16">
        <v>0</v>
      </c>
      <c r="V75" s="9"/>
    </row>
    <row r="76" spans="1:22">
      <c r="A76" s="9"/>
      <c r="B76" s="9">
        <v>6003</v>
      </c>
      <c r="C76" s="9" t="s">
        <v>215</v>
      </c>
      <c r="D76" s="9"/>
      <c r="E76" s="9">
        <v>6</v>
      </c>
      <c r="F76" s="9" t="s">
        <v>216</v>
      </c>
      <c r="G76" s="10">
        <v>1</v>
      </c>
      <c r="H76" s="17"/>
      <c r="I76" s="9">
        <v>0</v>
      </c>
      <c r="J76" s="9">
        <v>0</v>
      </c>
      <c r="K76" s="9">
        <v>0</v>
      </c>
      <c r="L76" s="9">
        <v>0.3</v>
      </c>
      <c r="M76" s="12">
        <v>0</v>
      </c>
      <c r="N76" s="12">
        <v>0</v>
      </c>
      <c r="O76" s="4">
        <v>1</v>
      </c>
      <c r="P76" s="9"/>
      <c r="Q76" s="9"/>
      <c r="R76" s="9" t="s">
        <v>153</v>
      </c>
      <c r="S76" s="9"/>
      <c r="T76" s="9"/>
      <c r="U76" s="16">
        <v>0</v>
      </c>
      <c r="V76" s="9"/>
    </row>
    <row r="77" spans="1:22">
      <c r="A77" s="9"/>
      <c r="B77" s="9">
        <v>6004</v>
      </c>
      <c r="C77" s="9" t="s">
        <v>217</v>
      </c>
      <c r="D77" s="9"/>
      <c r="E77" s="9">
        <v>6</v>
      </c>
      <c r="F77" s="9" t="s">
        <v>218</v>
      </c>
      <c r="G77" s="10">
        <v>1</v>
      </c>
      <c r="H77" s="17"/>
      <c r="I77" s="9">
        <v>0</v>
      </c>
      <c r="J77" s="9">
        <v>0</v>
      </c>
      <c r="K77" s="9">
        <v>0</v>
      </c>
      <c r="L77" s="9">
        <v>0.3</v>
      </c>
      <c r="M77" s="12">
        <v>0</v>
      </c>
      <c r="N77" s="12">
        <v>0</v>
      </c>
      <c r="O77" s="4">
        <v>1</v>
      </c>
      <c r="P77" s="9"/>
      <c r="Q77" s="9"/>
      <c r="R77" s="9" t="s">
        <v>155</v>
      </c>
      <c r="S77" s="9"/>
      <c r="T77" s="9"/>
      <c r="U77" s="16">
        <v>0</v>
      </c>
      <c r="V77" s="9"/>
    </row>
    <row r="78" spans="1:22">
      <c r="A78" s="9"/>
      <c r="B78" s="9">
        <v>6005</v>
      </c>
      <c r="C78" s="9" t="s">
        <v>219</v>
      </c>
      <c r="D78" s="9"/>
      <c r="E78" s="9">
        <v>6</v>
      </c>
      <c r="F78" s="9" t="s">
        <v>220</v>
      </c>
      <c r="G78" s="10">
        <v>1</v>
      </c>
      <c r="H78" s="17"/>
      <c r="I78" s="9">
        <v>0</v>
      </c>
      <c r="J78" s="9">
        <v>0</v>
      </c>
      <c r="K78" s="9">
        <v>0</v>
      </c>
      <c r="L78" s="9">
        <v>0.3</v>
      </c>
      <c r="M78" s="12">
        <v>0</v>
      </c>
      <c r="N78" s="12">
        <v>0</v>
      </c>
      <c r="O78" s="4">
        <v>1</v>
      </c>
      <c r="P78" s="9"/>
      <c r="Q78" s="9"/>
      <c r="R78" s="9" t="s">
        <v>157</v>
      </c>
      <c r="S78" s="9"/>
      <c r="T78" s="9"/>
      <c r="U78" s="16">
        <v>0</v>
      </c>
      <c r="V78" s="9"/>
    </row>
    <row r="79" spans="1:22">
      <c r="A79" s="9"/>
      <c r="B79" s="9">
        <v>6006</v>
      </c>
      <c r="C79" s="9" t="s">
        <v>221</v>
      </c>
      <c r="D79" s="9"/>
      <c r="E79" s="9">
        <v>6</v>
      </c>
      <c r="F79" s="9" t="s">
        <v>222</v>
      </c>
      <c r="G79" s="10">
        <v>1</v>
      </c>
      <c r="H79" s="17"/>
      <c r="I79" s="9">
        <v>0</v>
      </c>
      <c r="J79" s="9">
        <v>0</v>
      </c>
      <c r="K79" s="9">
        <v>0</v>
      </c>
      <c r="L79" s="9">
        <v>0.3</v>
      </c>
      <c r="M79" s="12">
        <v>0</v>
      </c>
      <c r="N79" s="12">
        <v>0</v>
      </c>
      <c r="O79" s="4">
        <v>1</v>
      </c>
      <c r="P79" s="9"/>
      <c r="Q79" s="9"/>
      <c r="R79" s="9" t="s">
        <v>159</v>
      </c>
      <c r="S79" s="9"/>
      <c r="T79" s="9"/>
      <c r="U79" s="16">
        <v>0</v>
      </c>
      <c r="V79" s="9"/>
    </row>
    <row r="80" spans="1:22">
      <c r="A80" s="9"/>
      <c r="B80" s="9">
        <v>6007</v>
      </c>
      <c r="C80" s="9" t="s">
        <v>223</v>
      </c>
      <c r="D80" s="9"/>
      <c r="E80" s="9">
        <v>6</v>
      </c>
      <c r="F80" s="9" t="s">
        <v>222</v>
      </c>
      <c r="G80" s="10">
        <v>1</v>
      </c>
      <c r="H80" s="17"/>
      <c r="I80" s="9">
        <v>0</v>
      </c>
      <c r="J80" s="9">
        <v>0</v>
      </c>
      <c r="K80" s="9">
        <v>0</v>
      </c>
      <c r="L80" s="9">
        <v>0.3</v>
      </c>
      <c r="M80" s="12">
        <v>0</v>
      </c>
      <c r="N80" s="12">
        <v>0</v>
      </c>
      <c r="O80" s="4">
        <v>1</v>
      </c>
      <c r="P80" s="9"/>
      <c r="Q80" s="9"/>
      <c r="R80" s="9" t="s">
        <v>161</v>
      </c>
      <c r="S80" s="9"/>
      <c r="T80" s="9"/>
      <c r="U80" s="16">
        <v>0</v>
      </c>
      <c r="V80" s="9"/>
    </row>
    <row r="81" spans="1:22">
      <c r="A81" s="9"/>
      <c r="B81" s="9">
        <v>6008</v>
      </c>
      <c r="C81" s="9" t="s">
        <v>224</v>
      </c>
      <c r="D81" s="9"/>
      <c r="E81" s="9">
        <v>6</v>
      </c>
      <c r="F81" s="9" t="s">
        <v>225</v>
      </c>
      <c r="G81" s="10">
        <v>1</v>
      </c>
      <c r="H81" s="17"/>
      <c r="I81" s="9">
        <v>0</v>
      </c>
      <c r="J81" s="9">
        <v>0</v>
      </c>
      <c r="K81" s="9">
        <v>0</v>
      </c>
      <c r="L81" s="9">
        <v>0.3</v>
      </c>
      <c r="M81" s="12">
        <v>0</v>
      </c>
      <c r="N81" s="12">
        <v>0</v>
      </c>
      <c r="O81" s="4">
        <v>1</v>
      </c>
      <c r="P81" s="9"/>
      <c r="Q81" s="9"/>
      <c r="R81" s="9" t="s">
        <v>163</v>
      </c>
      <c r="S81" s="9"/>
      <c r="T81" s="9"/>
      <c r="U81" s="16">
        <v>0</v>
      </c>
      <c r="V81" s="9"/>
    </row>
    <row r="82" spans="1:22">
      <c r="A82" s="9"/>
      <c r="B82" s="9">
        <v>6009</v>
      </c>
      <c r="C82" s="9" t="s">
        <v>226</v>
      </c>
      <c r="D82" s="9"/>
      <c r="E82" s="9">
        <v>6</v>
      </c>
      <c r="F82" s="9" t="s">
        <v>227</v>
      </c>
      <c r="G82" s="10">
        <v>1</v>
      </c>
      <c r="H82" s="17"/>
      <c r="I82" s="9">
        <v>0</v>
      </c>
      <c r="J82" s="9">
        <v>0</v>
      </c>
      <c r="K82" s="9">
        <v>0</v>
      </c>
      <c r="L82" s="9">
        <v>0.3</v>
      </c>
      <c r="M82" s="12">
        <v>0</v>
      </c>
      <c r="N82" s="12">
        <v>0</v>
      </c>
      <c r="O82" s="4">
        <v>1</v>
      </c>
      <c r="P82" s="9"/>
      <c r="Q82" s="9"/>
      <c r="R82" s="9" t="s">
        <v>165</v>
      </c>
      <c r="S82" s="9"/>
      <c r="T82" s="9"/>
      <c r="U82" s="16">
        <v>0</v>
      </c>
      <c r="V82" s="9"/>
    </row>
    <row r="83" spans="1:22">
      <c r="A83" s="9"/>
      <c r="B83" s="9">
        <v>6010</v>
      </c>
      <c r="C83" s="9" t="s">
        <v>228</v>
      </c>
      <c r="D83" s="9"/>
      <c r="E83" s="9">
        <v>6</v>
      </c>
      <c r="F83" s="9" t="s">
        <v>222</v>
      </c>
      <c r="G83" s="10">
        <v>1</v>
      </c>
      <c r="H83" s="17"/>
      <c r="I83" s="9">
        <v>0</v>
      </c>
      <c r="J83" s="9">
        <v>0</v>
      </c>
      <c r="K83" s="9">
        <v>0</v>
      </c>
      <c r="L83" s="9">
        <v>0.3</v>
      </c>
      <c r="M83" s="12">
        <v>0</v>
      </c>
      <c r="N83" s="12">
        <v>0</v>
      </c>
      <c r="O83" s="4">
        <v>1</v>
      </c>
      <c r="P83" s="9"/>
      <c r="Q83" s="9"/>
      <c r="R83" s="9" t="s">
        <v>167</v>
      </c>
      <c r="S83" s="9"/>
      <c r="T83" s="9"/>
      <c r="U83" s="16">
        <v>0</v>
      </c>
      <c r="V83" s="9"/>
    </row>
    <row r="84" spans="1:22">
      <c r="A84" s="9"/>
      <c r="B84" s="9">
        <v>6011</v>
      </c>
      <c r="C84" s="9" t="s">
        <v>229</v>
      </c>
      <c r="D84" s="9"/>
      <c r="E84" s="9">
        <v>6</v>
      </c>
      <c r="F84" s="9" t="s">
        <v>222</v>
      </c>
      <c r="G84" s="10">
        <v>1</v>
      </c>
      <c r="H84" s="17"/>
      <c r="I84" s="9">
        <v>0</v>
      </c>
      <c r="J84" s="9">
        <v>0</v>
      </c>
      <c r="K84" s="9">
        <v>0</v>
      </c>
      <c r="L84" s="9">
        <v>0.3</v>
      </c>
      <c r="M84" s="12">
        <v>0</v>
      </c>
      <c r="N84" s="12">
        <v>0</v>
      </c>
      <c r="O84" s="4">
        <v>1</v>
      </c>
      <c r="P84" s="9"/>
      <c r="Q84" s="9"/>
      <c r="R84" s="9" t="s">
        <v>169</v>
      </c>
      <c r="S84" s="9"/>
      <c r="T84" s="9"/>
      <c r="U84" s="16">
        <v>0</v>
      </c>
      <c r="V84" s="9"/>
    </row>
    <row r="85" spans="1:22">
      <c r="A85" s="9"/>
      <c r="B85" s="9">
        <v>6012</v>
      </c>
      <c r="C85" s="9" t="s">
        <v>230</v>
      </c>
      <c r="D85" s="9"/>
      <c r="E85" s="9">
        <v>6</v>
      </c>
      <c r="F85" s="9" t="s">
        <v>222</v>
      </c>
      <c r="G85" s="10">
        <v>1</v>
      </c>
      <c r="H85" s="17"/>
      <c r="I85" s="9">
        <v>0</v>
      </c>
      <c r="J85" s="9">
        <v>0</v>
      </c>
      <c r="K85" s="9">
        <v>0</v>
      </c>
      <c r="L85" s="9">
        <v>0.3</v>
      </c>
      <c r="M85" s="12">
        <v>0</v>
      </c>
      <c r="N85" s="12">
        <v>0</v>
      </c>
      <c r="O85" s="4">
        <v>1</v>
      </c>
      <c r="P85" s="9"/>
      <c r="Q85" s="9"/>
      <c r="R85" s="9" t="s">
        <v>171</v>
      </c>
      <c r="S85" s="9"/>
      <c r="T85" s="9"/>
      <c r="U85" s="16">
        <v>0</v>
      </c>
      <c r="V85" s="9"/>
    </row>
    <row r="86" spans="1:22">
      <c r="A86" s="9"/>
      <c r="B86" s="9">
        <v>6013</v>
      </c>
      <c r="C86" s="9" t="s">
        <v>231</v>
      </c>
      <c r="D86" s="9"/>
      <c r="E86" s="9">
        <v>6</v>
      </c>
      <c r="F86" s="9" t="s">
        <v>213</v>
      </c>
      <c r="G86" s="10">
        <v>1</v>
      </c>
      <c r="H86" s="17"/>
      <c r="I86" s="9">
        <v>0</v>
      </c>
      <c r="J86" s="9">
        <v>0</v>
      </c>
      <c r="K86" s="9">
        <v>0</v>
      </c>
      <c r="L86" s="9">
        <v>0.3</v>
      </c>
      <c r="M86" s="12">
        <v>0</v>
      </c>
      <c r="N86" s="12">
        <v>0</v>
      </c>
      <c r="O86" s="4">
        <v>1</v>
      </c>
      <c r="P86" s="9"/>
      <c r="Q86" s="9"/>
      <c r="R86" s="9" t="s">
        <v>173</v>
      </c>
      <c r="S86" s="9"/>
      <c r="T86" s="9"/>
      <c r="U86" s="16">
        <v>0</v>
      </c>
      <c r="V86" s="9"/>
    </row>
    <row r="87" spans="1:22">
      <c r="A87" s="9"/>
      <c r="B87" s="9">
        <v>6014</v>
      </c>
      <c r="C87" s="9" t="s">
        <v>232</v>
      </c>
      <c r="D87" s="9"/>
      <c r="E87" s="9">
        <v>6</v>
      </c>
      <c r="F87" s="9" t="s">
        <v>233</v>
      </c>
      <c r="G87" s="10">
        <v>1</v>
      </c>
      <c r="H87" s="17"/>
      <c r="I87" s="9">
        <v>0</v>
      </c>
      <c r="J87" s="9">
        <v>0</v>
      </c>
      <c r="K87" s="9">
        <v>0</v>
      </c>
      <c r="L87" s="9">
        <v>0.3</v>
      </c>
      <c r="M87" s="12">
        <v>0</v>
      </c>
      <c r="N87" s="12">
        <v>0</v>
      </c>
      <c r="O87" s="4">
        <v>1</v>
      </c>
      <c r="P87" s="9"/>
      <c r="Q87" s="9"/>
      <c r="R87" s="9" t="s">
        <v>175</v>
      </c>
      <c r="S87" s="9"/>
      <c r="T87" s="9"/>
      <c r="U87" s="16">
        <v>0</v>
      </c>
      <c r="V87" s="9"/>
    </row>
    <row r="88" spans="1:22">
      <c r="A88" s="9"/>
      <c r="B88" s="9">
        <v>6015</v>
      </c>
      <c r="C88" s="9" t="s">
        <v>234</v>
      </c>
      <c r="D88" s="9"/>
      <c r="E88" s="9">
        <v>6</v>
      </c>
      <c r="F88" s="9" t="s">
        <v>213</v>
      </c>
      <c r="G88" s="10">
        <v>1</v>
      </c>
      <c r="H88" s="17"/>
      <c r="I88" s="9">
        <v>0</v>
      </c>
      <c r="J88" s="9">
        <v>1</v>
      </c>
      <c r="K88" s="9">
        <v>0</v>
      </c>
      <c r="L88" s="9">
        <v>0.3</v>
      </c>
      <c r="M88" s="12">
        <v>0</v>
      </c>
      <c r="N88" s="12">
        <v>0</v>
      </c>
      <c r="O88" s="4">
        <v>1</v>
      </c>
      <c r="P88" s="9"/>
      <c r="Q88" s="9"/>
      <c r="R88" s="9" t="s">
        <v>177</v>
      </c>
      <c r="S88" s="9"/>
      <c r="T88" s="9"/>
      <c r="U88" s="16">
        <v>0</v>
      </c>
      <c r="V88" s="9"/>
    </row>
    <row r="89" s="2" customFormat="1" spans="1:27">
      <c r="A89" s="18"/>
      <c r="B89" s="18">
        <v>7001</v>
      </c>
      <c r="C89" s="12" t="s">
        <v>235</v>
      </c>
      <c r="D89" s="18"/>
      <c r="E89" s="18">
        <v>7</v>
      </c>
      <c r="F89" s="20" t="s">
        <v>236</v>
      </c>
      <c r="G89" s="18">
        <v>1</v>
      </c>
      <c r="H89" s="19"/>
      <c r="I89" s="9">
        <v>0</v>
      </c>
      <c r="J89" s="9">
        <v>0</v>
      </c>
      <c r="K89" s="10">
        <v>0</v>
      </c>
      <c r="L89" s="9">
        <v>0.3</v>
      </c>
      <c r="M89" s="12">
        <v>1</v>
      </c>
      <c r="N89" s="12">
        <v>0</v>
      </c>
      <c r="O89" s="4">
        <v>1</v>
      </c>
      <c r="P89" s="18"/>
      <c r="Q89" s="18"/>
      <c r="R89" s="18"/>
      <c r="S89" s="18"/>
      <c r="T89" s="18"/>
      <c r="U89" s="16">
        <v>0</v>
      </c>
      <c r="V89" s="18"/>
      <c r="W89" s="23"/>
      <c r="X89" s="23"/>
      <c r="Y89" s="23"/>
      <c r="Z89" s="23"/>
      <c r="AA89" s="23"/>
    </row>
    <row r="90" spans="1:22">
      <c r="A90" s="10"/>
      <c r="B90" s="10">
        <v>7002</v>
      </c>
      <c r="C90" s="9" t="s">
        <v>237</v>
      </c>
      <c r="D90" s="10"/>
      <c r="E90" s="10">
        <v>7</v>
      </c>
      <c r="F90" s="21" t="s">
        <v>238</v>
      </c>
      <c r="G90" s="10">
        <v>1</v>
      </c>
      <c r="H90" s="17"/>
      <c r="I90" s="9">
        <v>0</v>
      </c>
      <c r="J90" s="9">
        <v>0</v>
      </c>
      <c r="K90" s="10">
        <v>0</v>
      </c>
      <c r="L90" s="9">
        <v>0.3</v>
      </c>
      <c r="M90" s="12">
        <v>1</v>
      </c>
      <c r="N90" s="12">
        <v>0</v>
      </c>
      <c r="O90" s="4">
        <v>1</v>
      </c>
      <c r="P90" s="10"/>
      <c r="Q90" s="10"/>
      <c r="R90" s="10"/>
      <c r="S90" s="10"/>
      <c r="T90" s="10"/>
      <c r="U90" s="16">
        <v>0</v>
      </c>
      <c r="V90" s="10"/>
    </row>
    <row r="91" spans="1:22">
      <c r="A91" s="10"/>
      <c r="B91" s="10">
        <v>7003</v>
      </c>
      <c r="C91" s="9" t="s">
        <v>239</v>
      </c>
      <c r="D91" s="10"/>
      <c r="E91" s="10">
        <v>7</v>
      </c>
      <c r="F91" s="21" t="s">
        <v>240</v>
      </c>
      <c r="G91" s="10">
        <v>1</v>
      </c>
      <c r="H91" s="17"/>
      <c r="I91" s="9">
        <v>0</v>
      </c>
      <c r="J91" s="9">
        <v>0</v>
      </c>
      <c r="K91" s="10">
        <v>0</v>
      </c>
      <c r="L91" s="9">
        <v>0.3</v>
      </c>
      <c r="M91" s="12">
        <v>1</v>
      </c>
      <c r="N91" s="12">
        <v>0</v>
      </c>
      <c r="O91" s="4">
        <v>0</v>
      </c>
      <c r="P91" s="10"/>
      <c r="Q91" s="10"/>
      <c r="R91" s="10"/>
      <c r="S91" s="10"/>
      <c r="T91" s="10"/>
      <c r="U91" s="16">
        <v>0</v>
      </c>
      <c r="V91" s="10"/>
    </row>
    <row r="92" spans="1:22">
      <c r="A92" s="10"/>
      <c r="B92" s="10">
        <v>7004</v>
      </c>
      <c r="C92" s="9" t="s">
        <v>241</v>
      </c>
      <c r="D92" s="10"/>
      <c r="E92" s="10">
        <v>7</v>
      </c>
      <c r="F92" s="21" t="s">
        <v>242</v>
      </c>
      <c r="G92" s="10">
        <v>1</v>
      </c>
      <c r="H92" s="17"/>
      <c r="I92" s="9">
        <v>0</v>
      </c>
      <c r="J92" s="9">
        <v>0</v>
      </c>
      <c r="K92" s="10">
        <v>0</v>
      </c>
      <c r="L92" s="9">
        <v>0.3</v>
      </c>
      <c r="M92" s="12">
        <v>1</v>
      </c>
      <c r="N92" s="12">
        <v>0</v>
      </c>
      <c r="O92" s="4">
        <v>1</v>
      </c>
      <c r="P92" s="10"/>
      <c r="Q92" s="10"/>
      <c r="R92" s="10"/>
      <c r="S92" s="10"/>
      <c r="T92" s="10"/>
      <c r="U92" s="16">
        <v>0</v>
      </c>
      <c r="V92" s="10"/>
    </row>
    <row r="93" s="2" customFormat="1" spans="1:27">
      <c r="A93" s="18"/>
      <c r="B93" s="18">
        <v>8001</v>
      </c>
      <c r="C93" s="12" t="s">
        <v>243</v>
      </c>
      <c r="D93" s="18"/>
      <c r="E93" s="18">
        <v>8</v>
      </c>
      <c r="F93" s="20" t="s">
        <v>244</v>
      </c>
      <c r="G93" s="10">
        <v>1</v>
      </c>
      <c r="H93" s="17"/>
      <c r="I93" s="9">
        <v>0</v>
      </c>
      <c r="J93" s="9">
        <v>1</v>
      </c>
      <c r="K93" s="10">
        <v>1</v>
      </c>
      <c r="L93" s="9">
        <v>0.3</v>
      </c>
      <c r="M93" s="9">
        <v>1</v>
      </c>
      <c r="N93" s="9">
        <v>1</v>
      </c>
      <c r="O93" s="4">
        <v>1</v>
      </c>
      <c r="P93" s="18"/>
      <c r="Q93" s="18"/>
      <c r="R93" s="18"/>
      <c r="S93" s="18"/>
      <c r="T93" s="18"/>
      <c r="U93" s="16">
        <v>0</v>
      </c>
      <c r="V93" s="18"/>
      <c r="W93" s="23"/>
      <c r="X93" s="23"/>
      <c r="Y93" s="23"/>
      <c r="Z93" s="23"/>
      <c r="AA93" s="23"/>
    </row>
    <row r="94" spans="1:22">
      <c r="A94" s="10"/>
      <c r="B94" s="10">
        <v>8002</v>
      </c>
      <c r="C94" s="9" t="s">
        <v>245</v>
      </c>
      <c r="D94" s="10"/>
      <c r="E94" s="10">
        <v>8</v>
      </c>
      <c r="F94" s="10" t="s">
        <v>244</v>
      </c>
      <c r="G94" s="10">
        <v>1</v>
      </c>
      <c r="H94" s="17"/>
      <c r="I94" s="9">
        <v>0</v>
      </c>
      <c r="J94" s="9">
        <v>1</v>
      </c>
      <c r="K94" s="10">
        <v>1</v>
      </c>
      <c r="L94" s="9">
        <v>0.3</v>
      </c>
      <c r="M94" s="9">
        <v>1</v>
      </c>
      <c r="N94" s="9">
        <v>1</v>
      </c>
      <c r="O94" s="4">
        <v>1</v>
      </c>
      <c r="P94" s="10"/>
      <c r="Q94" s="10"/>
      <c r="R94" s="10"/>
      <c r="S94" s="10"/>
      <c r="T94" s="10"/>
      <c r="U94" s="16">
        <v>0</v>
      </c>
      <c r="V94" s="10"/>
    </row>
    <row r="95" spans="1:22">
      <c r="A95" s="10"/>
      <c r="B95" s="10">
        <v>8003</v>
      </c>
      <c r="C95" s="9" t="s">
        <v>246</v>
      </c>
      <c r="D95" s="10"/>
      <c r="E95" s="10">
        <v>8</v>
      </c>
      <c r="F95" s="10" t="s">
        <v>244</v>
      </c>
      <c r="G95" s="10">
        <v>1</v>
      </c>
      <c r="H95" s="17"/>
      <c r="I95" s="9">
        <v>0</v>
      </c>
      <c r="J95" s="9">
        <v>1</v>
      </c>
      <c r="K95" s="10">
        <v>1</v>
      </c>
      <c r="L95" s="9">
        <v>0.3</v>
      </c>
      <c r="M95" s="9">
        <v>1</v>
      </c>
      <c r="N95" s="9">
        <v>1</v>
      </c>
      <c r="O95" s="4">
        <v>1</v>
      </c>
      <c r="P95" s="10"/>
      <c r="Q95" s="10"/>
      <c r="R95" s="10"/>
      <c r="S95" s="10"/>
      <c r="T95" s="10"/>
      <c r="U95" s="16">
        <v>0</v>
      </c>
      <c r="V95" s="10"/>
    </row>
    <row r="96" spans="1:22">
      <c r="A96" s="10"/>
      <c r="B96" s="10">
        <v>8004</v>
      </c>
      <c r="C96" s="9" t="s">
        <v>247</v>
      </c>
      <c r="D96" s="10"/>
      <c r="E96" s="10">
        <v>8</v>
      </c>
      <c r="F96" s="10" t="s">
        <v>244</v>
      </c>
      <c r="G96" s="10">
        <v>1</v>
      </c>
      <c r="H96" s="17"/>
      <c r="I96" s="9">
        <v>0</v>
      </c>
      <c r="J96" s="9">
        <v>1</v>
      </c>
      <c r="K96" s="10">
        <v>1</v>
      </c>
      <c r="L96" s="9">
        <v>0.3</v>
      </c>
      <c r="M96" s="9">
        <v>1</v>
      </c>
      <c r="N96" s="9">
        <v>1</v>
      </c>
      <c r="O96" s="4">
        <v>1</v>
      </c>
      <c r="P96" s="10"/>
      <c r="Q96" s="10"/>
      <c r="R96" s="10"/>
      <c r="S96" s="10"/>
      <c r="T96" s="10"/>
      <c r="U96" s="16">
        <v>0</v>
      </c>
      <c r="V96" s="10"/>
    </row>
    <row r="97" spans="1:22">
      <c r="A97" s="10"/>
      <c r="B97" s="10">
        <v>8005</v>
      </c>
      <c r="C97" s="9" t="s">
        <v>248</v>
      </c>
      <c r="D97" s="10"/>
      <c r="E97" s="10">
        <v>8</v>
      </c>
      <c r="F97" s="10" t="s">
        <v>244</v>
      </c>
      <c r="G97" s="10">
        <v>1</v>
      </c>
      <c r="H97" s="17"/>
      <c r="I97" s="9">
        <v>0</v>
      </c>
      <c r="J97" s="9">
        <v>1</v>
      </c>
      <c r="K97" s="10">
        <v>1</v>
      </c>
      <c r="L97" s="9">
        <v>0.3</v>
      </c>
      <c r="M97" s="9">
        <v>1</v>
      </c>
      <c r="N97" s="9">
        <v>1</v>
      </c>
      <c r="O97" s="4">
        <v>1</v>
      </c>
      <c r="P97" s="10"/>
      <c r="Q97" s="10"/>
      <c r="R97" s="10"/>
      <c r="S97" s="10"/>
      <c r="T97" s="10"/>
      <c r="U97" s="16">
        <v>0</v>
      </c>
      <c r="V97" s="10"/>
    </row>
    <row r="98" spans="1:22">
      <c r="A98" s="10"/>
      <c r="B98" s="10">
        <v>8006</v>
      </c>
      <c r="C98" s="9" t="s">
        <v>249</v>
      </c>
      <c r="D98" s="10"/>
      <c r="E98" s="10">
        <v>8</v>
      </c>
      <c r="F98" s="10" t="s">
        <v>244</v>
      </c>
      <c r="G98" s="10">
        <v>1</v>
      </c>
      <c r="H98" s="17"/>
      <c r="I98" s="9">
        <v>0</v>
      </c>
      <c r="J98" s="9">
        <v>1</v>
      </c>
      <c r="K98" s="10">
        <v>1</v>
      </c>
      <c r="L98" s="9">
        <v>0.3</v>
      </c>
      <c r="M98" s="9">
        <v>1</v>
      </c>
      <c r="N98" s="9">
        <v>1</v>
      </c>
      <c r="O98" s="4">
        <v>1</v>
      </c>
      <c r="P98" s="10"/>
      <c r="Q98" s="10"/>
      <c r="R98" s="10"/>
      <c r="S98" s="10"/>
      <c r="T98" s="10"/>
      <c r="U98" s="16">
        <v>0</v>
      </c>
      <c r="V98" s="10"/>
    </row>
    <row r="99" spans="1:22">
      <c r="A99" s="10"/>
      <c r="B99" s="10">
        <v>8007</v>
      </c>
      <c r="C99" s="9" t="s">
        <v>250</v>
      </c>
      <c r="D99" s="10"/>
      <c r="E99" s="10">
        <v>8</v>
      </c>
      <c r="F99" s="10" t="s">
        <v>244</v>
      </c>
      <c r="G99" s="10">
        <v>1</v>
      </c>
      <c r="H99" s="17"/>
      <c r="I99" s="9">
        <v>0</v>
      </c>
      <c r="J99" s="9">
        <v>1</v>
      </c>
      <c r="K99" s="10">
        <v>1</v>
      </c>
      <c r="L99" s="9">
        <v>0.3</v>
      </c>
      <c r="M99" s="9">
        <v>1</v>
      </c>
      <c r="N99" s="9">
        <v>1</v>
      </c>
      <c r="O99" s="4">
        <v>1</v>
      </c>
      <c r="P99" s="10"/>
      <c r="Q99" s="10"/>
      <c r="R99" s="10"/>
      <c r="S99" s="10"/>
      <c r="T99" s="10"/>
      <c r="U99" s="16">
        <v>0</v>
      </c>
      <c r="V99" s="10"/>
    </row>
    <row r="100" spans="1:22">
      <c r="A100" s="10"/>
      <c r="B100" s="10">
        <v>8008</v>
      </c>
      <c r="C100" s="9" t="s">
        <v>251</v>
      </c>
      <c r="D100" s="10"/>
      <c r="E100" s="10">
        <v>8</v>
      </c>
      <c r="F100" s="10" t="s">
        <v>244</v>
      </c>
      <c r="G100" s="10">
        <v>1</v>
      </c>
      <c r="H100" s="17"/>
      <c r="I100" s="9">
        <v>0</v>
      </c>
      <c r="J100" s="9">
        <v>1</v>
      </c>
      <c r="K100" s="10">
        <v>1</v>
      </c>
      <c r="L100" s="9">
        <v>0.3</v>
      </c>
      <c r="M100" s="9">
        <v>1</v>
      </c>
      <c r="N100" s="9">
        <v>1</v>
      </c>
      <c r="O100" s="4">
        <v>1</v>
      </c>
      <c r="P100" s="10"/>
      <c r="Q100" s="10"/>
      <c r="R100" s="10"/>
      <c r="S100" s="10"/>
      <c r="T100" s="10"/>
      <c r="U100" s="16">
        <v>0</v>
      </c>
      <c r="V100" s="10"/>
    </row>
    <row r="101" spans="1:22">
      <c r="A101" s="10"/>
      <c r="B101" s="10">
        <v>8009</v>
      </c>
      <c r="C101" s="9" t="s">
        <v>252</v>
      </c>
      <c r="D101" s="10"/>
      <c r="E101" s="10">
        <v>8</v>
      </c>
      <c r="F101" s="10" t="s">
        <v>244</v>
      </c>
      <c r="G101" s="10">
        <v>1</v>
      </c>
      <c r="H101" s="17"/>
      <c r="I101" s="9">
        <v>0</v>
      </c>
      <c r="J101" s="9">
        <v>1</v>
      </c>
      <c r="K101" s="10">
        <v>1</v>
      </c>
      <c r="L101" s="9">
        <v>0.3</v>
      </c>
      <c r="M101" s="9">
        <v>1</v>
      </c>
      <c r="N101" s="9">
        <v>1</v>
      </c>
      <c r="O101" s="4">
        <v>1</v>
      </c>
      <c r="P101" s="10"/>
      <c r="Q101" s="10"/>
      <c r="R101" s="10"/>
      <c r="S101" s="10"/>
      <c r="T101" s="10"/>
      <c r="U101" s="16">
        <v>0</v>
      </c>
      <c r="V101" s="10"/>
    </row>
    <row r="102" spans="1:22">
      <c r="A102" s="10"/>
      <c r="B102" s="10">
        <v>8010</v>
      </c>
      <c r="C102" s="9" t="s">
        <v>253</v>
      </c>
      <c r="D102" s="10"/>
      <c r="E102" s="10">
        <v>8</v>
      </c>
      <c r="F102" s="10" t="s">
        <v>244</v>
      </c>
      <c r="G102" s="10">
        <v>1</v>
      </c>
      <c r="H102" s="17"/>
      <c r="I102" s="9">
        <v>0</v>
      </c>
      <c r="J102" s="9">
        <v>1</v>
      </c>
      <c r="K102" s="10">
        <v>1</v>
      </c>
      <c r="L102" s="9">
        <v>0.3</v>
      </c>
      <c r="M102" s="9">
        <v>1</v>
      </c>
      <c r="N102" s="9">
        <v>1</v>
      </c>
      <c r="O102" s="4">
        <v>1</v>
      </c>
      <c r="P102" s="10"/>
      <c r="Q102" s="10"/>
      <c r="R102" s="10"/>
      <c r="S102" s="10"/>
      <c r="T102" s="10"/>
      <c r="U102" s="16">
        <v>0</v>
      </c>
      <c r="V102" s="10"/>
    </row>
    <row r="103" spans="1:22">
      <c r="A103" s="10"/>
      <c r="B103" s="10">
        <v>8011</v>
      </c>
      <c r="C103" s="9" t="s">
        <v>254</v>
      </c>
      <c r="D103" s="10"/>
      <c r="E103" s="10">
        <v>8</v>
      </c>
      <c r="F103" s="10" t="s">
        <v>244</v>
      </c>
      <c r="G103" s="10">
        <v>1</v>
      </c>
      <c r="H103" s="17"/>
      <c r="I103" s="9">
        <v>0</v>
      </c>
      <c r="J103" s="9">
        <v>1</v>
      </c>
      <c r="K103" s="10">
        <v>1</v>
      </c>
      <c r="L103" s="9">
        <v>0.3</v>
      </c>
      <c r="M103" s="9">
        <v>1</v>
      </c>
      <c r="N103" s="9">
        <v>1</v>
      </c>
      <c r="O103" s="4">
        <v>1</v>
      </c>
      <c r="P103" s="10"/>
      <c r="Q103" s="10"/>
      <c r="R103" s="10"/>
      <c r="S103" s="10"/>
      <c r="T103" s="10"/>
      <c r="U103" s="16">
        <v>0</v>
      </c>
      <c r="V103" s="10"/>
    </row>
    <row r="104" spans="1:22">
      <c r="A104" s="10"/>
      <c r="B104" s="10">
        <v>8012</v>
      </c>
      <c r="C104" s="9" t="s">
        <v>255</v>
      </c>
      <c r="D104" s="10"/>
      <c r="E104" s="10">
        <v>8</v>
      </c>
      <c r="F104" s="10" t="s">
        <v>244</v>
      </c>
      <c r="G104" s="10">
        <v>1</v>
      </c>
      <c r="H104" s="17"/>
      <c r="I104" s="9">
        <v>0</v>
      </c>
      <c r="J104" s="9">
        <v>1</v>
      </c>
      <c r="K104" s="10">
        <v>1</v>
      </c>
      <c r="L104" s="9">
        <v>0.3</v>
      </c>
      <c r="M104" s="9">
        <v>1</v>
      </c>
      <c r="N104" s="9">
        <v>1</v>
      </c>
      <c r="O104" s="4">
        <v>1</v>
      </c>
      <c r="P104" s="10"/>
      <c r="Q104" s="10"/>
      <c r="R104" s="10"/>
      <c r="S104" s="10"/>
      <c r="T104" s="10"/>
      <c r="U104" s="16">
        <v>0</v>
      </c>
      <c r="V104" s="10"/>
    </row>
    <row r="105" spans="1:22">
      <c r="A105" s="10"/>
      <c r="B105" s="10">
        <v>8013</v>
      </c>
      <c r="C105" s="9" t="s">
        <v>256</v>
      </c>
      <c r="D105" s="10"/>
      <c r="E105" s="10">
        <v>8</v>
      </c>
      <c r="F105" s="10" t="s">
        <v>244</v>
      </c>
      <c r="G105" s="10">
        <v>1</v>
      </c>
      <c r="H105" s="17"/>
      <c r="I105" s="9">
        <v>0</v>
      </c>
      <c r="J105" s="9">
        <v>1</v>
      </c>
      <c r="K105" s="10">
        <v>1</v>
      </c>
      <c r="L105" s="9">
        <v>0.3</v>
      </c>
      <c r="M105" s="9">
        <v>1</v>
      </c>
      <c r="N105" s="9">
        <v>1</v>
      </c>
      <c r="O105" s="4">
        <v>1</v>
      </c>
      <c r="P105" s="10"/>
      <c r="Q105" s="10"/>
      <c r="R105" s="10"/>
      <c r="S105" s="10"/>
      <c r="T105" s="10"/>
      <c r="U105" s="16">
        <v>0</v>
      </c>
      <c r="V105" s="10"/>
    </row>
    <row r="106" spans="1:22">
      <c r="A106" s="10"/>
      <c r="B106" s="10">
        <v>8014</v>
      </c>
      <c r="C106" s="9" t="s">
        <v>257</v>
      </c>
      <c r="D106" s="10"/>
      <c r="E106" s="10">
        <v>8</v>
      </c>
      <c r="F106" s="10" t="s">
        <v>244</v>
      </c>
      <c r="G106" s="10">
        <v>1</v>
      </c>
      <c r="H106" s="17"/>
      <c r="I106" s="9">
        <v>0</v>
      </c>
      <c r="J106" s="9">
        <v>1</v>
      </c>
      <c r="K106" s="10">
        <v>1</v>
      </c>
      <c r="L106" s="9">
        <v>0.3</v>
      </c>
      <c r="M106" s="9">
        <v>1</v>
      </c>
      <c r="N106" s="9">
        <v>1</v>
      </c>
      <c r="O106" s="4">
        <v>1</v>
      </c>
      <c r="P106" s="10"/>
      <c r="Q106" s="10"/>
      <c r="R106" s="10"/>
      <c r="S106" s="10"/>
      <c r="T106" s="10"/>
      <c r="U106" s="16">
        <v>0</v>
      </c>
      <c r="V106" s="10"/>
    </row>
    <row r="107" spans="1:22">
      <c r="A107" s="10"/>
      <c r="B107" s="10"/>
      <c r="C107" s="22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P107" s="10"/>
      <c r="Q107" s="10"/>
      <c r="R107" s="10"/>
      <c r="S107" s="10"/>
      <c r="T107" s="10"/>
      <c r="U107" s="10"/>
      <c r="V107" s="10"/>
    </row>
    <row r="108" spans="1:22">
      <c r="A108" s="10"/>
      <c r="B108" s="10"/>
      <c r="C108" s="22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P108" s="10"/>
      <c r="Q108" s="10"/>
      <c r="R108" s="10"/>
      <c r="S108" s="10"/>
      <c r="T108" s="10"/>
      <c r="U108" s="10"/>
      <c r="V108" s="10"/>
    </row>
    <row r="109" spans="1:22">
      <c r="A109" s="10"/>
      <c r="B109" s="10"/>
      <c r="C109" s="22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P109" s="10"/>
      <c r="Q109" s="10"/>
      <c r="R109" s="10"/>
      <c r="S109" s="10"/>
      <c r="T109" s="10"/>
      <c r="U109" s="10"/>
      <c r="V109" s="10"/>
    </row>
    <row r="110" spans="1:22">
      <c r="A110" s="10"/>
      <c r="B110" s="10"/>
      <c r="C110" s="22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P110" s="10"/>
      <c r="Q110" s="10"/>
      <c r="R110" s="10"/>
      <c r="S110" s="10"/>
      <c r="T110" s="10"/>
      <c r="U110" s="10"/>
      <c r="V110" s="10"/>
    </row>
    <row r="111" spans="1:22">
      <c r="A111" s="10"/>
      <c r="B111" s="10"/>
      <c r="C111" s="22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P111" s="10"/>
      <c r="Q111" s="10"/>
      <c r="R111" s="10"/>
      <c r="S111" s="10"/>
      <c r="T111" s="10"/>
      <c r="U111" s="10"/>
      <c r="V111" s="10"/>
    </row>
    <row r="112" spans="1:22">
      <c r="A112" s="10"/>
      <c r="B112" s="10"/>
      <c r="C112" s="22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P112" s="10"/>
      <c r="Q112" s="10"/>
      <c r="R112" s="10"/>
      <c r="S112" s="10"/>
      <c r="T112" s="10"/>
      <c r="U112" s="10"/>
      <c r="V112" s="10"/>
    </row>
    <row r="113" spans="1:22">
      <c r="A113" s="10"/>
      <c r="B113" s="10"/>
      <c r="C113" s="22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P113" s="10"/>
      <c r="Q113" s="10"/>
      <c r="R113" s="10"/>
      <c r="S113" s="10"/>
      <c r="T113" s="10"/>
      <c r="U113" s="10"/>
      <c r="V113" s="10"/>
    </row>
    <row r="114" spans="1:22">
      <c r="A114" s="10"/>
      <c r="B114" s="10"/>
      <c r="C114" s="22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P114" s="10"/>
      <c r="Q114" s="10"/>
      <c r="R114" s="10"/>
      <c r="S114" s="10"/>
      <c r="T114" s="10"/>
      <c r="U114" s="10"/>
      <c r="V114" s="10"/>
    </row>
    <row r="115" spans="1:22">
      <c r="A115" s="10"/>
      <c r="B115" s="10"/>
      <c r="C115" s="22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P115" s="10"/>
      <c r="Q115" s="10"/>
      <c r="R115" s="10"/>
      <c r="S115" s="10"/>
      <c r="T115" s="10"/>
      <c r="U115" s="10"/>
      <c r="V115" s="10"/>
    </row>
    <row r="116" spans="1:22">
      <c r="A116" s="10"/>
      <c r="B116" s="10"/>
      <c r="C116" s="22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P116" s="10"/>
      <c r="Q116" s="10"/>
      <c r="R116" s="10"/>
      <c r="S116" s="10"/>
      <c r="T116" s="10"/>
      <c r="U116" s="10"/>
      <c r="V116" s="10"/>
    </row>
    <row r="117" spans="1:22">
      <c r="A117" s="10"/>
      <c r="B117" s="10"/>
      <c r="C117" s="22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P117" s="10"/>
      <c r="Q117" s="10"/>
      <c r="R117" s="10"/>
      <c r="S117" s="10"/>
      <c r="T117" s="10"/>
      <c r="U117" s="10"/>
      <c r="V117" s="10"/>
    </row>
    <row r="118" spans="1:22">
      <c r="A118" s="10"/>
      <c r="B118" s="10"/>
      <c r="C118" s="22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P118" s="10"/>
      <c r="Q118" s="10"/>
      <c r="R118" s="10"/>
      <c r="S118" s="10"/>
      <c r="T118" s="10"/>
      <c r="U118" s="10"/>
      <c r="V118" s="10"/>
    </row>
    <row r="119" spans="1:22">
      <c r="A119" s="10"/>
      <c r="B119" s="10"/>
      <c r="C119" s="22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P119" s="10"/>
      <c r="Q119" s="10"/>
      <c r="R119" s="10"/>
      <c r="S119" s="10"/>
      <c r="T119" s="10"/>
      <c r="U119" s="10"/>
      <c r="V119" s="10"/>
    </row>
    <row r="120" spans="1:22">
      <c r="A120" s="10"/>
      <c r="B120" s="10"/>
      <c r="C120" s="22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P120" s="10"/>
      <c r="Q120" s="10"/>
      <c r="R120" s="10"/>
      <c r="S120" s="10"/>
      <c r="T120" s="10"/>
      <c r="U120" s="10"/>
      <c r="V120" s="10"/>
    </row>
    <row r="121" spans="1:22">
      <c r="A121" s="10"/>
      <c r="B121" s="10"/>
      <c r="C121" s="22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P121" s="10"/>
      <c r="Q121" s="10"/>
      <c r="R121" s="10"/>
      <c r="S121" s="10"/>
      <c r="T121" s="10"/>
      <c r="U121" s="10"/>
      <c r="V121" s="10"/>
    </row>
    <row r="122" spans="1:22">
      <c r="A122" s="10"/>
      <c r="B122" s="10"/>
      <c r="C122" s="22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P122" s="10"/>
      <c r="Q122" s="10"/>
      <c r="R122" s="10"/>
      <c r="S122" s="10"/>
      <c r="T122" s="10"/>
      <c r="U122" s="10"/>
      <c r="V122" s="10"/>
    </row>
    <row r="123" spans="1:22">
      <c r="A123" s="10"/>
      <c r="B123" s="10"/>
      <c r="C123" s="22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P123" s="10"/>
      <c r="Q123" s="10"/>
      <c r="R123" s="10"/>
      <c r="S123" s="10"/>
      <c r="T123" s="10"/>
      <c r="U123" s="10"/>
      <c r="V123" s="10"/>
    </row>
    <row r="124" spans="1:22">
      <c r="A124" s="10"/>
      <c r="B124" s="10"/>
      <c r="C124" s="22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P124" s="10"/>
      <c r="Q124" s="10"/>
      <c r="R124" s="10"/>
      <c r="S124" s="10"/>
      <c r="T124" s="10"/>
      <c r="U124" s="10"/>
      <c r="V124" s="10"/>
    </row>
    <row r="125" spans="1:22">
      <c r="A125" s="10"/>
      <c r="B125" s="10"/>
      <c r="C125" s="22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P125" s="10"/>
      <c r="Q125" s="10"/>
      <c r="R125" s="10"/>
      <c r="S125" s="10"/>
      <c r="T125" s="10"/>
      <c r="U125" s="10"/>
      <c r="V125" s="10"/>
    </row>
    <row r="126" spans="1:22">
      <c r="A126" s="10"/>
      <c r="B126" s="10"/>
      <c r="C126" s="22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P126" s="10"/>
      <c r="Q126" s="10"/>
      <c r="R126" s="10"/>
      <c r="S126" s="10"/>
      <c r="T126" s="10"/>
      <c r="U126" s="10"/>
      <c r="V126" s="10"/>
    </row>
    <row r="127" spans="1:22">
      <c r="A127" s="10"/>
      <c r="B127" s="10"/>
      <c r="C127" s="22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P127" s="10"/>
      <c r="Q127" s="10"/>
      <c r="R127" s="10"/>
      <c r="S127" s="10"/>
      <c r="T127" s="10"/>
      <c r="U127" s="10"/>
      <c r="V127" s="10"/>
    </row>
    <row r="128" spans="1:22">
      <c r="A128" s="10"/>
      <c r="B128" s="10"/>
      <c r="C128" s="22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P128" s="10"/>
      <c r="Q128" s="10"/>
      <c r="R128" s="10"/>
      <c r="S128" s="10"/>
      <c r="T128" s="10"/>
      <c r="U128" s="10"/>
      <c r="V128" s="10"/>
    </row>
    <row r="129" spans="1:22">
      <c r="A129" s="10"/>
      <c r="B129" s="10"/>
      <c r="C129" s="22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P129" s="10"/>
      <c r="Q129" s="10"/>
      <c r="R129" s="10"/>
      <c r="S129" s="10"/>
      <c r="T129" s="10"/>
      <c r="U129" s="10"/>
      <c r="V129" s="10"/>
    </row>
    <row r="130" spans="1:22">
      <c r="A130" s="10"/>
      <c r="B130" s="10"/>
      <c r="C130" s="22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P130" s="10"/>
      <c r="Q130" s="10"/>
      <c r="R130" s="10"/>
      <c r="S130" s="10"/>
      <c r="T130" s="10"/>
      <c r="U130" s="10"/>
      <c r="V130" s="10"/>
    </row>
    <row r="131" spans="1:22">
      <c r="A131" s="10"/>
      <c r="B131" s="10"/>
      <c r="C131" s="22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P131" s="10"/>
      <c r="Q131" s="10"/>
      <c r="R131" s="10"/>
      <c r="S131" s="10"/>
      <c r="T131" s="10"/>
      <c r="U131" s="10"/>
      <c r="V131" s="10"/>
    </row>
    <row r="132" spans="1:22">
      <c r="A132" s="10"/>
      <c r="B132" s="10"/>
      <c r="C132" s="22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P132" s="10"/>
      <c r="Q132" s="10"/>
      <c r="R132" s="10"/>
      <c r="S132" s="10"/>
      <c r="T132" s="10"/>
      <c r="U132" s="10"/>
      <c r="V132" s="10"/>
    </row>
    <row r="133" spans="1:22">
      <c r="A133" s="10"/>
      <c r="B133" s="10"/>
      <c r="C133" s="22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P133" s="10"/>
      <c r="Q133" s="10"/>
      <c r="R133" s="10"/>
      <c r="S133" s="10"/>
      <c r="T133" s="10"/>
      <c r="U133" s="10"/>
      <c r="V133" s="10"/>
    </row>
    <row r="134" spans="1:22">
      <c r="A134" s="10"/>
      <c r="B134" s="10"/>
      <c r="C134" s="22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P134" s="10"/>
      <c r="Q134" s="10"/>
      <c r="R134" s="10"/>
      <c r="S134" s="10"/>
      <c r="T134" s="10"/>
      <c r="U134" s="10"/>
      <c r="V134" s="10"/>
    </row>
    <row r="135" spans="1:22">
      <c r="A135" s="10"/>
      <c r="B135" s="10"/>
      <c r="C135" s="22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P135" s="10"/>
      <c r="Q135" s="10"/>
      <c r="R135" s="10"/>
      <c r="S135" s="10"/>
      <c r="T135" s="10"/>
      <c r="U135" s="10"/>
      <c r="V135" s="10"/>
    </row>
    <row r="136" spans="1:22">
      <c r="A136" s="10"/>
      <c r="B136" s="10"/>
      <c r="C136" s="22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P136" s="10"/>
      <c r="Q136" s="10"/>
      <c r="R136" s="10"/>
      <c r="S136" s="10"/>
      <c r="T136" s="10"/>
      <c r="U136" s="10"/>
      <c r="V136" s="10"/>
    </row>
    <row r="137" spans="1:22">
      <c r="A137" s="10"/>
      <c r="B137" s="10"/>
      <c r="C137" s="22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P137" s="10"/>
      <c r="Q137" s="10"/>
      <c r="R137" s="10"/>
      <c r="S137" s="10"/>
      <c r="T137" s="10"/>
      <c r="U137" s="10"/>
      <c r="V137" s="10"/>
    </row>
    <row r="138" spans="1:22">
      <c r="A138" s="10"/>
      <c r="B138" s="10"/>
      <c r="C138" s="22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P138" s="10"/>
      <c r="Q138" s="10"/>
      <c r="R138" s="10"/>
      <c r="S138" s="10"/>
      <c r="T138" s="10"/>
      <c r="U138" s="10"/>
      <c r="V138" s="10"/>
    </row>
    <row r="139" spans="1:22">
      <c r="A139" s="10"/>
      <c r="B139" s="10"/>
      <c r="C139" s="22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P139" s="10"/>
      <c r="Q139" s="10"/>
      <c r="R139" s="10"/>
      <c r="S139" s="10"/>
      <c r="T139" s="10"/>
      <c r="U139" s="10"/>
      <c r="V139" s="10"/>
    </row>
    <row r="140" spans="1:22">
      <c r="A140" s="10"/>
      <c r="B140" s="10"/>
      <c r="C140" s="22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P140" s="10"/>
      <c r="Q140" s="10"/>
      <c r="R140" s="10"/>
      <c r="S140" s="10"/>
      <c r="T140" s="10"/>
      <c r="U140" s="10"/>
      <c r="V140" s="10"/>
    </row>
    <row r="141" spans="1:22">
      <c r="A141" s="10"/>
      <c r="B141" s="10"/>
      <c r="C141" s="22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P141" s="10"/>
      <c r="Q141" s="10"/>
      <c r="R141" s="10"/>
      <c r="S141" s="10"/>
      <c r="T141" s="10"/>
      <c r="U141" s="10"/>
      <c r="V141" s="10"/>
    </row>
    <row r="142" spans="1:22">
      <c r="A142" s="10"/>
      <c r="B142" s="10"/>
      <c r="C142" s="22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P142" s="10"/>
      <c r="Q142" s="10"/>
      <c r="R142" s="10"/>
      <c r="S142" s="10"/>
      <c r="T142" s="10"/>
      <c r="U142" s="10"/>
      <c r="V142" s="10"/>
    </row>
    <row r="143" spans="1:22">
      <c r="A143" s="10"/>
      <c r="B143" s="10"/>
      <c r="C143" s="22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P143" s="10"/>
      <c r="Q143" s="10"/>
      <c r="R143" s="10"/>
      <c r="S143" s="10"/>
      <c r="T143" s="10"/>
      <c r="U143" s="10"/>
      <c r="V143" s="10"/>
    </row>
    <row r="144" spans="1:22">
      <c r="A144" s="10"/>
      <c r="B144" s="10"/>
      <c r="C144" s="22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P144" s="10"/>
      <c r="Q144" s="10"/>
      <c r="R144" s="10"/>
      <c r="S144" s="10"/>
      <c r="T144" s="10"/>
      <c r="U144" s="10"/>
      <c r="V144" s="10"/>
    </row>
    <row r="145" spans="1:22">
      <c r="A145" s="10"/>
      <c r="B145" s="10"/>
      <c r="C145" s="22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P145" s="10"/>
      <c r="Q145" s="10"/>
      <c r="R145" s="10"/>
      <c r="S145" s="10"/>
      <c r="T145" s="10"/>
      <c r="U145" s="10"/>
      <c r="V145" s="10"/>
    </row>
    <row r="146" spans="1:22">
      <c r="A146" s="10"/>
      <c r="B146" s="10"/>
      <c r="C146" s="22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P146" s="10"/>
      <c r="Q146" s="10"/>
      <c r="R146" s="10"/>
      <c r="S146" s="10"/>
      <c r="T146" s="10"/>
      <c r="U146" s="10"/>
      <c r="V146" s="10"/>
    </row>
    <row r="147" spans="1:22">
      <c r="A147" s="10"/>
      <c r="B147" s="10"/>
      <c r="C147" s="22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P147" s="10"/>
      <c r="Q147" s="10"/>
      <c r="R147" s="10"/>
      <c r="S147" s="10"/>
      <c r="T147" s="10"/>
      <c r="U147" s="10"/>
      <c r="V147" s="10"/>
    </row>
    <row r="148" spans="1:22">
      <c r="A148" s="10"/>
      <c r="B148" s="10"/>
      <c r="C148" s="22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P148" s="10"/>
      <c r="Q148" s="10"/>
      <c r="R148" s="10"/>
      <c r="S148" s="10"/>
      <c r="T148" s="10"/>
      <c r="U148" s="10"/>
      <c r="V148" s="10"/>
    </row>
    <row r="149" spans="1:22">
      <c r="A149" s="10"/>
      <c r="B149" s="10"/>
      <c r="C149" s="22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P149" s="10"/>
      <c r="Q149" s="10"/>
      <c r="R149" s="10"/>
      <c r="S149" s="10"/>
      <c r="T149" s="10"/>
      <c r="U149" s="10"/>
      <c r="V149" s="10"/>
    </row>
    <row r="150" spans="1:22">
      <c r="A150" s="10"/>
      <c r="B150" s="10"/>
      <c r="C150" s="22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P150" s="10"/>
      <c r="Q150" s="10"/>
      <c r="R150" s="10"/>
      <c r="S150" s="10"/>
      <c r="T150" s="10"/>
      <c r="U150" s="10"/>
      <c r="V150" s="10"/>
    </row>
    <row r="151" spans="1:22">
      <c r="A151" s="10"/>
      <c r="B151" s="10"/>
      <c r="C151" s="22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P151" s="10"/>
      <c r="Q151" s="10"/>
      <c r="R151" s="10"/>
      <c r="S151" s="10"/>
      <c r="T151" s="10"/>
      <c r="U151" s="10"/>
      <c r="V151" s="10"/>
    </row>
    <row r="152" spans="1:22">
      <c r="A152" s="10"/>
      <c r="B152" s="10"/>
      <c r="C152" s="22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P152" s="10"/>
      <c r="Q152" s="10"/>
      <c r="R152" s="10"/>
      <c r="S152" s="10"/>
      <c r="T152" s="10"/>
      <c r="U152" s="10"/>
      <c r="V152" s="10"/>
    </row>
    <row r="153" spans="1:22">
      <c r="A153" s="10"/>
      <c r="B153" s="10"/>
      <c r="C153" s="22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P153" s="10"/>
      <c r="Q153" s="10"/>
      <c r="R153" s="10"/>
      <c r="S153" s="10"/>
      <c r="T153" s="10"/>
      <c r="U153" s="10"/>
      <c r="V153" s="10"/>
    </row>
    <row r="154" spans="1:22">
      <c r="A154" s="10"/>
      <c r="B154" s="10"/>
      <c r="C154" s="22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P154" s="10"/>
      <c r="Q154" s="10"/>
      <c r="R154" s="10"/>
      <c r="S154" s="10"/>
      <c r="T154" s="10"/>
      <c r="U154" s="10"/>
      <c r="V154" s="10"/>
    </row>
    <row r="155" spans="1:22">
      <c r="A155" s="10"/>
      <c r="B155" s="10"/>
      <c r="C155" s="22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P155" s="10"/>
      <c r="Q155" s="10"/>
      <c r="R155" s="10"/>
      <c r="S155" s="10"/>
      <c r="T155" s="10"/>
      <c r="U155" s="10"/>
      <c r="V155" s="10"/>
    </row>
    <row r="156" spans="1:22">
      <c r="A156" s="10"/>
      <c r="B156" s="10"/>
      <c r="C156" s="22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P156" s="10"/>
      <c r="Q156" s="10"/>
      <c r="R156" s="10"/>
      <c r="S156" s="10"/>
      <c r="T156" s="10"/>
      <c r="U156" s="10"/>
      <c r="V156" s="10"/>
    </row>
    <row r="157" spans="1:22">
      <c r="A157" s="10"/>
      <c r="B157" s="10"/>
      <c r="C157" s="22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P157" s="10"/>
      <c r="Q157" s="10"/>
      <c r="R157" s="10"/>
      <c r="S157" s="10"/>
      <c r="T157" s="10"/>
      <c r="U157" s="10"/>
      <c r="V157" s="10"/>
    </row>
    <row r="158" spans="1:22">
      <c r="A158" s="10"/>
      <c r="B158" s="10"/>
      <c r="C158" s="22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P158" s="10"/>
      <c r="Q158" s="10"/>
      <c r="R158" s="10"/>
      <c r="S158" s="10"/>
      <c r="T158" s="10"/>
      <c r="U158" s="10"/>
      <c r="V158" s="10"/>
    </row>
    <row r="159" spans="1:22">
      <c r="A159" s="10"/>
      <c r="B159" s="10"/>
      <c r="C159" s="22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P159" s="10"/>
      <c r="Q159" s="10"/>
      <c r="R159" s="10"/>
      <c r="S159" s="10"/>
      <c r="T159" s="10"/>
      <c r="U159" s="10"/>
      <c r="V159" s="10"/>
    </row>
    <row r="160" spans="1:22">
      <c r="A160" s="10"/>
      <c r="B160" s="10"/>
      <c r="C160" s="22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P160" s="10"/>
      <c r="Q160" s="10"/>
      <c r="R160" s="10"/>
      <c r="S160" s="10"/>
      <c r="T160" s="10"/>
      <c r="U160" s="10"/>
      <c r="V160" s="10"/>
    </row>
    <row r="161" spans="1:22">
      <c r="A161" s="10"/>
      <c r="B161" s="10"/>
      <c r="C161" s="22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P161" s="10"/>
      <c r="Q161" s="10"/>
      <c r="R161" s="10"/>
      <c r="S161" s="10"/>
      <c r="T161" s="10"/>
      <c r="U161" s="10"/>
      <c r="V161" s="10"/>
    </row>
    <row r="162" spans="1:22">
      <c r="A162" s="10"/>
      <c r="B162" s="10"/>
      <c r="C162" s="22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P162" s="10"/>
      <c r="Q162" s="10"/>
      <c r="R162" s="10"/>
      <c r="S162" s="10"/>
      <c r="T162" s="10"/>
      <c r="U162" s="10"/>
      <c r="V162" s="10"/>
    </row>
    <row r="163" spans="1:22">
      <c r="A163" s="10"/>
      <c r="B163" s="10"/>
      <c r="C163" s="22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P163" s="10"/>
      <c r="Q163" s="10"/>
      <c r="R163" s="10"/>
      <c r="S163" s="10"/>
      <c r="T163" s="10"/>
      <c r="U163" s="10"/>
      <c r="V163" s="10"/>
    </row>
    <row r="164" spans="1:22">
      <c r="A164" s="10"/>
      <c r="B164" s="10"/>
      <c r="C164" s="22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P164" s="10"/>
      <c r="Q164" s="10"/>
      <c r="R164" s="10"/>
      <c r="S164" s="10"/>
      <c r="T164" s="10"/>
      <c r="U164" s="10"/>
      <c r="V164" s="10"/>
    </row>
    <row r="165" spans="1:22">
      <c r="A165" s="10"/>
      <c r="B165" s="10"/>
      <c r="C165" s="22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P165" s="10"/>
      <c r="Q165" s="10"/>
      <c r="R165" s="10"/>
      <c r="S165" s="10"/>
      <c r="T165" s="10"/>
      <c r="U165" s="10"/>
      <c r="V165" s="10"/>
    </row>
    <row r="166" spans="1:22">
      <c r="A166" s="10"/>
      <c r="B166" s="10"/>
      <c r="C166" s="22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P166" s="10"/>
      <c r="Q166" s="10"/>
      <c r="R166" s="10"/>
      <c r="S166" s="10"/>
      <c r="T166" s="10"/>
      <c r="U166" s="10"/>
      <c r="V166" s="10"/>
    </row>
    <row r="167" spans="1:22">
      <c r="A167" s="10"/>
      <c r="B167" s="10"/>
      <c r="C167" s="22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P167" s="10"/>
      <c r="Q167" s="10"/>
      <c r="R167" s="10"/>
      <c r="S167" s="10"/>
      <c r="T167" s="10"/>
      <c r="U167" s="10"/>
      <c r="V167" s="10"/>
    </row>
    <row r="168" spans="1:22">
      <c r="A168" s="10"/>
      <c r="B168" s="10"/>
      <c r="C168" s="22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P168" s="10"/>
      <c r="Q168" s="10"/>
      <c r="R168" s="10"/>
      <c r="S168" s="10"/>
      <c r="T168" s="10"/>
      <c r="U168" s="10"/>
      <c r="V168" s="10"/>
    </row>
    <row r="169" spans="1:22">
      <c r="A169" s="10"/>
      <c r="B169" s="10"/>
      <c r="C169" s="22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P169" s="10"/>
      <c r="Q169" s="10"/>
      <c r="R169" s="10"/>
      <c r="S169" s="10"/>
      <c r="T169" s="10"/>
      <c r="U169" s="10"/>
      <c r="V169" s="10"/>
    </row>
    <row r="170" spans="1:22">
      <c r="A170" s="10"/>
      <c r="B170" s="10"/>
      <c r="C170" s="22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P170" s="10"/>
      <c r="Q170" s="10"/>
      <c r="R170" s="10"/>
      <c r="S170" s="10"/>
      <c r="T170" s="10"/>
      <c r="U170" s="10"/>
      <c r="V170" s="10"/>
    </row>
    <row r="171" spans="1:22">
      <c r="A171" s="10"/>
      <c r="B171" s="10"/>
      <c r="C171" s="22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P171" s="10"/>
      <c r="Q171" s="10"/>
      <c r="R171" s="10"/>
      <c r="S171" s="10"/>
      <c r="T171" s="10"/>
      <c r="U171" s="10"/>
      <c r="V171" s="10"/>
    </row>
    <row r="172" spans="1:22">
      <c r="A172" s="10"/>
      <c r="B172" s="10"/>
      <c r="C172" s="22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P172" s="10"/>
      <c r="Q172" s="10"/>
      <c r="R172" s="10"/>
      <c r="S172" s="10"/>
      <c r="T172" s="10"/>
      <c r="U172" s="10"/>
      <c r="V172" s="10"/>
    </row>
    <row r="173" spans="1:22">
      <c r="A173" s="10"/>
      <c r="B173" s="10"/>
      <c r="C173" s="22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P173" s="10"/>
      <c r="Q173" s="10"/>
      <c r="R173" s="10"/>
      <c r="S173" s="10"/>
      <c r="T173" s="10"/>
      <c r="U173" s="10"/>
      <c r="V173" s="10"/>
    </row>
    <row r="174" spans="1:22">
      <c r="A174" s="10"/>
      <c r="B174" s="10"/>
      <c r="C174" s="22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P174" s="10"/>
      <c r="Q174" s="10"/>
      <c r="R174" s="10"/>
      <c r="S174" s="10"/>
      <c r="T174" s="10"/>
      <c r="U174" s="10"/>
      <c r="V174" s="10"/>
    </row>
    <row r="175" spans="1:22">
      <c r="A175" s="10"/>
      <c r="B175" s="10"/>
      <c r="C175" s="22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P175" s="10"/>
      <c r="Q175" s="10"/>
      <c r="R175" s="10"/>
      <c r="S175" s="10"/>
      <c r="T175" s="10"/>
      <c r="U175" s="10"/>
      <c r="V175" s="10"/>
    </row>
    <row r="176" spans="1:22">
      <c r="A176" s="10"/>
      <c r="B176" s="10"/>
      <c r="C176" s="22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P176" s="10"/>
      <c r="Q176" s="10"/>
      <c r="R176" s="10"/>
      <c r="S176" s="10"/>
      <c r="T176" s="10"/>
      <c r="U176" s="10"/>
      <c r="V176" s="10"/>
    </row>
    <row r="177" spans="1:22">
      <c r="A177" s="10"/>
      <c r="B177" s="10"/>
      <c r="C177" s="22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P177" s="10"/>
      <c r="Q177" s="10"/>
      <c r="R177" s="10"/>
      <c r="S177" s="10"/>
      <c r="T177" s="10"/>
      <c r="U177" s="10"/>
      <c r="V177" s="10"/>
    </row>
    <row r="178" spans="1:22">
      <c r="A178" s="10"/>
      <c r="B178" s="10"/>
      <c r="C178" s="22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P178" s="10"/>
      <c r="Q178" s="10"/>
      <c r="R178" s="10"/>
      <c r="S178" s="10"/>
      <c r="T178" s="10"/>
      <c r="U178" s="10"/>
      <c r="V178" s="10"/>
    </row>
    <row r="179" spans="1:22">
      <c r="A179" s="10"/>
      <c r="B179" s="10"/>
      <c r="C179" s="22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P179" s="10"/>
      <c r="Q179" s="10"/>
      <c r="R179" s="10"/>
      <c r="S179" s="10"/>
      <c r="T179" s="10"/>
      <c r="U179" s="10"/>
      <c r="V179" s="10"/>
    </row>
    <row r="180" spans="1:22">
      <c r="A180" s="10"/>
      <c r="B180" s="10"/>
      <c r="C180" s="22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P180" s="10"/>
      <c r="Q180" s="10"/>
      <c r="R180" s="10"/>
      <c r="S180" s="10"/>
      <c r="T180" s="10"/>
      <c r="U180" s="10"/>
      <c r="V180" s="10"/>
    </row>
    <row r="181" spans="1:22">
      <c r="A181" s="10"/>
      <c r="B181" s="10"/>
      <c r="C181" s="22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P181" s="10"/>
      <c r="Q181" s="10"/>
      <c r="R181" s="10"/>
      <c r="S181" s="10"/>
      <c r="T181" s="10"/>
      <c r="U181" s="10"/>
      <c r="V181" s="10"/>
    </row>
    <row r="182" spans="1:22">
      <c r="A182" s="10"/>
      <c r="B182" s="10"/>
      <c r="C182" s="22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P182" s="10"/>
      <c r="Q182" s="10"/>
      <c r="R182" s="10"/>
      <c r="S182" s="10"/>
      <c r="T182" s="10"/>
      <c r="U182" s="10"/>
      <c r="V182" s="10"/>
    </row>
    <row r="183" spans="1:22">
      <c r="A183" s="10"/>
      <c r="B183" s="10"/>
      <c r="C183" s="22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P183" s="10"/>
      <c r="Q183" s="10"/>
      <c r="R183" s="10"/>
      <c r="S183" s="10"/>
      <c r="T183" s="10"/>
      <c r="U183" s="10"/>
      <c r="V183" s="10"/>
    </row>
    <row r="184" spans="1:22">
      <c r="A184" s="10"/>
      <c r="B184" s="10"/>
      <c r="C184" s="22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P184" s="10"/>
      <c r="Q184" s="10"/>
      <c r="R184" s="10"/>
      <c r="S184" s="10"/>
      <c r="T184" s="10"/>
      <c r="U184" s="10"/>
      <c r="V184" s="10"/>
    </row>
    <row r="185" ht="14.75" spans="1:22">
      <c r="A185" s="10"/>
      <c r="B185" s="10"/>
      <c r="C185" s="22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P185" s="10"/>
      <c r="Q185" s="10"/>
      <c r="R185" s="10"/>
      <c r="S185" s="10"/>
      <c r="T185" s="10"/>
      <c r="U185" s="10"/>
      <c r="V185" s="10"/>
    </row>
    <row r="186" ht="14.75" spans="1:19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5"/>
      <c r="L186" s="25"/>
      <c r="P186" s="24"/>
      <c r="Q186" s="24"/>
      <c r="R186" s="24"/>
      <c r="S186" s="24"/>
    </row>
    <row r="187" ht="14.75" spans="1:19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5"/>
      <c r="L187" s="25"/>
      <c r="P187" s="24"/>
      <c r="Q187" s="24"/>
      <c r="R187" s="24"/>
      <c r="S187" s="24"/>
    </row>
    <row r="188" ht="14.75" spans="1:19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5"/>
      <c r="L188" s="25"/>
      <c r="P188" s="24"/>
      <c r="Q188" s="24"/>
      <c r="R188" s="24"/>
      <c r="S188" s="24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L19:R61"/>
  <sheetViews>
    <sheetView topLeftCell="A7" workbookViewId="0">
      <selection activeCell="Q29" sqref="Q29:Q43"/>
    </sheetView>
  </sheetViews>
  <sheetFormatPr defaultColWidth="9" defaultRowHeight="14"/>
  <cols>
    <col min="12" max="12" width="5.16666666666667" customWidth="1"/>
    <col min="13" max="13" width="18.3333333333333" customWidth="1"/>
    <col min="14" max="15" width="20.5" customWidth="1"/>
    <col min="16" max="17" width="30.0833333333333" customWidth="1"/>
  </cols>
  <sheetData>
    <row r="19" spans="12:18">
      <c r="L19" t="s">
        <v>258</v>
      </c>
      <c r="M19" t="s">
        <v>259</v>
      </c>
      <c r="N19" t="s">
        <v>260</v>
      </c>
      <c r="P19" t="s">
        <v>261</v>
      </c>
      <c r="R19" t="s">
        <v>262</v>
      </c>
    </row>
    <row r="20" spans="12:18">
      <c r="L20">
        <v>5001</v>
      </c>
      <c r="M20" t="s">
        <v>193</v>
      </c>
      <c r="N20">
        <v>5</v>
      </c>
      <c r="O20" t="s">
        <v>263</v>
      </c>
      <c r="P20" t="s">
        <v>264</v>
      </c>
      <c r="Q20" t="str">
        <f>O20&amp;P20</f>
        <v>Item/Watering_Can</v>
      </c>
      <c r="R20">
        <v>1</v>
      </c>
    </row>
    <row r="21" spans="12:18">
      <c r="L21">
        <v>5002</v>
      </c>
      <c r="M21" t="s">
        <v>196</v>
      </c>
      <c r="N21">
        <v>5</v>
      </c>
      <c r="O21" t="s">
        <v>263</v>
      </c>
      <c r="P21" s="1" t="s">
        <v>265</v>
      </c>
      <c r="Q21" t="str">
        <f t="shared" ref="Q21:Q61" si="0">O21&amp;P21</f>
        <v>Item/Lotus_Leaf</v>
      </c>
      <c r="R21">
        <v>1</v>
      </c>
    </row>
    <row r="22" spans="12:18">
      <c r="L22">
        <v>5003</v>
      </c>
      <c r="M22" t="s">
        <v>198</v>
      </c>
      <c r="N22">
        <v>5</v>
      </c>
      <c r="O22" t="s">
        <v>263</v>
      </c>
      <c r="P22" t="s">
        <v>266</v>
      </c>
      <c r="Q22" t="str">
        <f t="shared" si="0"/>
        <v>Item/Kiwi_Tree</v>
      </c>
      <c r="R22">
        <v>1</v>
      </c>
    </row>
    <row r="23" spans="12:18">
      <c r="L23">
        <v>5004</v>
      </c>
      <c r="M23" t="s">
        <v>200</v>
      </c>
      <c r="N23">
        <v>5</v>
      </c>
      <c r="O23" t="s">
        <v>263</v>
      </c>
      <c r="P23" t="s">
        <v>267</v>
      </c>
      <c r="Q23" t="str">
        <f t="shared" si="0"/>
        <v>Item/Bush_Root</v>
      </c>
      <c r="R23">
        <v>1</v>
      </c>
    </row>
    <row r="24" spans="12:18">
      <c r="L24">
        <v>5005</v>
      </c>
      <c r="M24" t="s">
        <v>202</v>
      </c>
      <c r="N24">
        <v>5</v>
      </c>
      <c r="O24" t="s">
        <v>263</v>
      </c>
      <c r="P24" t="s">
        <v>268</v>
      </c>
      <c r="Q24" t="str">
        <f t="shared" si="0"/>
        <v>Item/Portal</v>
      </c>
      <c r="R24">
        <v>1</v>
      </c>
    </row>
    <row r="25" spans="12:18">
      <c r="L25">
        <v>5006</v>
      </c>
      <c r="M25" t="s">
        <v>204</v>
      </c>
      <c r="N25">
        <v>5</v>
      </c>
      <c r="O25" t="s">
        <v>263</v>
      </c>
      <c r="P25" t="s">
        <v>269</v>
      </c>
      <c r="Q25" t="str">
        <f t="shared" si="0"/>
        <v>Item/Hidden_Door</v>
      </c>
      <c r="R25">
        <v>1</v>
      </c>
    </row>
    <row r="26" spans="12:18">
      <c r="L26">
        <v>5007</v>
      </c>
      <c r="M26" t="s">
        <v>206</v>
      </c>
      <c r="N26">
        <v>5</v>
      </c>
      <c r="O26" t="s">
        <v>263</v>
      </c>
      <c r="P26" t="s">
        <v>270</v>
      </c>
      <c r="Q26" t="str">
        <f t="shared" si="0"/>
        <v>Item/Key</v>
      </c>
      <c r="R26">
        <v>1</v>
      </c>
    </row>
    <row r="27" spans="12:18">
      <c r="L27">
        <v>5008</v>
      </c>
      <c r="M27" t="s">
        <v>208</v>
      </c>
      <c r="N27">
        <v>5</v>
      </c>
      <c r="O27" t="s">
        <v>263</v>
      </c>
      <c r="P27" t="s">
        <v>271</v>
      </c>
      <c r="Q27" t="str">
        <f t="shared" si="0"/>
        <v>Item/Popcorn_Machine</v>
      </c>
      <c r="R27">
        <v>1</v>
      </c>
    </row>
    <row r="28" spans="12:18">
      <c r="L28">
        <v>5009</v>
      </c>
      <c r="M28" t="s">
        <v>210</v>
      </c>
      <c r="N28">
        <v>5</v>
      </c>
      <c r="O28" t="s">
        <v>263</v>
      </c>
      <c r="P28" t="s">
        <v>272</v>
      </c>
      <c r="Q28" t="str">
        <f t="shared" si="0"/>
        <v>Item/Popcorn_Cauliflower_Soup_Flavor</v>
      </c>
      <c r="R28">
        <v>1</v>
      </c>
    </row>
    <row r="29" spans="12:18">
      <c r="L29">
        <v>6001</v>
      </c>
      <c r="M29" t="s">
        <v>212</v>
      </c>
      <c r="O29" s="1" t="s">
        <v>273</v>
      </c>
      <c r="P29" s="1" t="s">
        <v>274</v>
      </c>
      <c r="Q29" t="str">
        <f t="shared" si="0"/>
        <v>Bulit/mushroom_002</v>
      </c>
      <c r="R29">
        <v>4</v>
      </c>
    </row>
    <row r="30" spans="12:18">
      <c r="L30">
        <v>6002</v>
      </c>
      <c r="M30" t="s">
        <v>214</v>
      </c>
      <c r="O30" s="1" t="s">
        <v>273</v>
      </c>
      <c r="P30" t="s">
        <v>274</v>
      </c>
      <c r="Q30" t="str">
        <f t="shared" si="0"/>
        <v>Bulit/mushroom_002</v>
      </c>
      <c r="R30">
        <v>4</v>
      </c>
    </row>
    <row r="31" spans="12:18">
      <c r="L31">
        <v>6003</v>
      </c>
      <c r="M31" t="s">
        <v>215</v>
      </c>
      <c r="O31" s="1" t="s">
        <v>273</v>
      </c>
      <c r="P31" t="s">
        <v>275</v>
      </c>
      <c r="Q31" t="str">
        <f t="shared" si="0"/>
        <v>Bulit/Pumpkin</v>
      </c>
      <c r="R31">
        <v>4</v>
      </c>
    </row>
    <row r="32" spans="12:18">
      <c r="L32">
        <v>6004</v>
      </c>
      <c r="M32" t="s">
        <v>217</v>
      </c>
      <c r="O32" s="1" t="s">
        <v>273</v>
      </c>
      <c r="P32" t="s">
        <v>276</v>
      </c>
      <c r="Q32" t="str">
        <f t="shared" si="0"/>
        <v>Bulit/Carrot</v>
      </c>
      <c r="R32">
        <v>4</v>
      </c>
    </row>
    <row r="33" spans="12:18">
      <c r="L33">
        <v>6005</v>
      </c>
      <c r="M33" t="s">
        <v>219</v>
      </c>
      <c r="O33" s="1" t="s">
        <v>273</v>
      </c>
      <c r="P33" t="s">
        <v>277</v>
      </c>
      <c r="Q33" t="str">
        <f t="shared" si="0"/>
        <v>Bulit/Beet</v>
      </c>
      <c r="R33">
        <v>4</v>
      </c>
    </row>
    <row r="34" spans="12:18">
      <c r="L34">
        <v>6006</v>
      </c>
      <c r="M34" t="s">
        <v>221</v>
      </c>
      <c r="O34" s="1" t="s">
        <v>273</v>
      </c>
      <c r="P34" t="s">
        <v>278</v>
      </c>
      <c r="Q34" t="str">
        <f t="shared" si="0"/>
        <v>Bulit/Tomato_red</v>
      </c>
      <c r="R34">
        <v>4</v>
      </c>
    </row>
    <row r="35" spans="12:18">
      <c r="L35">
        <v>6007</v>
      </c>
      <c r="M35" t="s">
        <v>223</v>
      </c>
      <c r="O35" s="1" t="s">
        <v>273</v>
      </c>
      <c r="P35" t="s">
        <v>278</v>
      </c>
      <c r="Q35" t="str">
        <f t="shared" si="0"/>
        <v>Bulit/Tomato_red</v>
      </c>
      <c r="R35">
        <v>4</v>
      </c>
    </row>
    <row r="36" spans="12:18">
      <c r="L36">
        <v>6008</v>
      </c>
      <c r="M36" t="s">
        <v>224</v>
      </c>
      <c r="O36" s="1" t="s">
        <v>273</v>
      </c>
      <c r="P36" t="s">
        <v>279</v>
      </c>
      <c r="Q36" t="str">
        <f t="shared" si="0"/>
        <v>Bulit/Tomato_yellow</v>
      </c>
      <c r="R36">
        <v>4</v>
      </c>
    </row>
    <row r="37" spans="12:18">
      <c r="L37">
        <v>6009</v>
      </c>
      <c r="M37" t="s">
        <v>226</v>
      </c>
      <c r="O37" s="1" t="s">
        <v>273</v>
      </c>
      <c r="P37" t="s">
        <v>280</v>
      </c>
      <c r="Q37" t="str">
        <f t="shared" si="0"/>
        <v>Bulit/Tomato_green</v>
      </c>
      <c r="R37">
        <v>4</v>
      </c>
    </row>
    <row r="38" spans="12:18">
      <c r="L38">
        <v>6010</v>
      </c>
      <c r="M38" t="s">
        <v>228</v>
      </c>
      <c r="O38" s="1" t="s">
        <v>273</v>
      </c>
      <c r="P38" t="s">
        <v>278</v>
      </c>
      <c r="Q38" t="str">
        <f t="shared" si="0"/>
        <v>Bulit/Tomato_red</v>
      </c>
      <c r="R38">
        <v>4</v>
      </c>
    </row>
    <row r="39" spans="12:18">
      <c r="L39">
        <v>6011</v>
      </c>
      <c r="M39" t="s">
        <v>229</v>
      </c>
      <c r="O39" s="1" t="s">
        <v>273</v>
      </c>
      <c r="P39" t="s">
        <v>278</v>
      </c>
      <c r="Q39" t="str">
        <f t="shared" si="0"/>
        <v>Bulit/Tomato_red</v>
      </c>
      <c r="R39">
        <v>4</v>
      </c>
    </row>
    <row r="40" spans="12:18">
      <c r="L40">
        <v>6012</v>
      </c>
      <c r="M40" t="s">
        <v>230</v>
      </c>
      <c r="O40" s="1" t="s">
        <v>273</v>
      </c>
      <c r="P40" t="s">
        <v>278</v>
      </c>
      <c r="Q40" t="str">
        <f t="shared" si="0"/>
        <v>Bulit/Tomato_red</v>
      </c>
      <c r="R40">
        <v>4</v>
      </c>
    </row>
    <row r="41" spans="12:18">
      <c r="L41">
        <v>6013</v>
      </c>
      <c r="M41" t="s">
        <v>231</v>
      </c>
      <c r="O41" s="1" t="s">
        <v>273</v>
      </c>
      <c r="P41" t="s">
        <v>274</v>
      </c>
      <c r="Q41" t="str">
        <f t="shared" si="0"/>
        <v>Bulit/mushroom_002</v>
      </c>
      <c r="R41">
        <v>4</v>
      </c>
    </row>
    <row r="42" spans="12:18">
      <c r="L42">
        <v>6014</v>
      </c>
      <c r="M42" t="s">
        <v>232</v>
      </c>
      <c r="O42" s="1" t="s">
        <v>273</v>
      </c>
      <c r="P42" t="s">
        <v>281</v>
      </c>
      <c r="Q42" t="str">
        <f t="shared" si="0"/>
        <v>Bulit/Kiwi</v>
      </c>
      <c r="R42">
        <v>4</v>
      </c>
    </row>
    <row r="43" spans="12:18">
      <c r="L43">
        <v>6015</v>
      </c>
      <c r="M43" t="s">
        <v>234</v>
      </c>
      <c r="O43" s="1" t="s">
        <v>273</v>
      </c>
      <c r="P43" t="s">
        <v>274</v>
      </c>
      <c r="Q43" t="str">
        <f t="shared" si="0"/>
        <v>Bulit/mushroom_002</v>
      </c>
      <c r="R43">
        <v>4</v>
      </c>
    </row>
    <row r="44" spans="12:18">
      <c r="L44">
        <v>7001</v>
      </c>
      <c r="M44" t="s">
        <v>235</v>
      </c>
      <c r="N44">
        <v>7</v>
      </c>
      <c r="O44" s="1" t="s">
        <v>282</v>
      </c>
      <c r="P44" t="s">
        <v>283</v>
      </c>
      <c r="Q44" t="str">
        <f t="shared" si="0"/>
        <v>Npc/Ms._Beet</v>
      </c>
      <c r="R44">
        <v>1</v>
      </c>
    </row>
    <row r="45" spans="12:18">
      <c r="L45">
        <v>7002</v>
      </c>
      <c r="M45" t="s">
        <v>237</v>
      </c>
      <c r="N45">
        <v>7</v>
      </c>
      <c r="O45" s="1" t="s">
        <v>282</v>
      </c>
      <c r="P45" t="s">
        <v>284</v>
      </c>
      <c r="Q45" t="str">
        <f t="shared" si="0"/>
        <v>Npc/Cauliflower_Sheep_White</v>
      </c>
      <c r="R45">
        <v>1</v>
      </c>
    </row>
    <row r="46" spans="12:18">
      <c r="L46">
        <v>7003</v>
      </c>
      <c r="M46" t="s">
        <v>239</v>
      </c>
      <c r="N46">
        <v>7</v>
      </c>
      <c r="O46" s="1" t="s">
        <v>282</v>
      </c>
      <c r="P46" t="s">
        <v>285</v>
      </c>
      <c r="Q46" t="str">
        <f t="shared" si="0"/>
        <v>Npc/Cauliflower_Sheep_Green</v>
      </c>
      <c r="R46">
        <v>1</v>
      </c>
    </row>
    <row r="47" spans="12:18">
      <c r="L47">
        <v>7004</v>
      </c>
      <c r="M47" t="s">
        <v>241</v>
      </c>
      <c r="N47">
        <v>7</v>
      </c>
      <c r="O47" s="1" t="s">
        <v>282</v>
      </c>
      <c r="P47" t="s">
        <v>286</v>
      </c>
      <c r="Q47" t="str">
        <f t="shared" si="0"/>
        <v>Npc/Mr._Monkey</v>
      </c>
      <c r="R47">
        <v>1</v>
      </c>
    </row>
    <row r="48" spans="12:18">
      <c r="L48">
        <v>8001</v>
      </c>
      <c r="M48" t="s">
        <v>243</v>
      </c>
      <c r="N48">
        <v>8</v>
      </c>
      <c r="O48" s="1" t="s">
        <v>287</v>
      </c>
      <c r="P48" s="1" t="s">
        <v>288</v>
      </c>
      <c r="Q48" t="str">
        <f t="shared" si="0"/>
        <v>Seedling/seedling</v>
      </c>
      <c r="R48">
        <v>1</v>
      </c>
    </row>
    <row r="49" spans="12:18">
      <c r="L49">
        <v>8002</v>
      </c>
      <c r="M49" t="s">
        <v>245</v>
      </c>
      <c r="N49">
        <v>8</v>
      </c>
      <c r="O49" s="1" t="s">
        <v>287</v>
      </c>
      <c r="P49" s="1" t="s">
        <v>288</v>
      </c>
      <c r="Q49" t="str">
        <f t="shared" si="0"/>
        <v>Seedling/seedling</v>
      </c>
      <c r="R49">
        <v>1</v>
      </c>
    </row>
    <row r="50" spans="12:18">
      <c r="L50">
        <v>8003</v>
      </c>
      <c r="M50" t="s">
        <v>246</v>
      </c>
      <c r="N50">
        <v>8</v>
      </c>
      <c r="O50" s="1" t="s">
        <v>287</v>
      </c>
      <c r="P50" s="1" t="s">
        <v>288</v>
      </c>
      <c r="Q50" t="str">
        <f t="shared" si="0"/>
        <v>Seedling/seedling</v>
      </c>
      <c r="R50">
        <v>1</v>
      </c>
    </row>
    <row r="51" spans="12:18">
      <c r="L51">
        <v>8004</v>
      </c>
      <c r="M51" t="s">
        <v>247</v>
      </c>
      <c r="N51">
        <v>8</v>
      </c>
      <c r="O51" s="1" t="s">
        <v>287</v>
      </c>
      <c r="P51" s="1" t="s">
        <v>288</v>
      </c>
      <c r="Q51" t="str">
        <f t="shared" si="0"/>
        <v>Seedling/seedling</v>
      </c>
      <c r="R51">
        <v>1</v>
      </c>
    </row>
    <row r="52" spans="12:18">
      <c r="L52">
        <v>8005</v>
      </c>
      <c r="M52" t="s">
        <v>248</v>
      </c>
      <c r="N52">
        <v>8</v>
      </c>
      <c r="O52" s="1" t="s">
        <v>287</v>
      </c>
      <c r="P52" s="1" t="s">
        <v>288</v>
      </c>
      <c r="Q52" t="str">
        <f t="shared" si="0"/>
        <v>Seedling/seedling</v>
      </c>
      <c r="R52">
        <v>1</v>
      </c>
    </row>
    <row r="53" spans="12:18">
      <c r="L53">
        <v>8006</v>
      </c>
      <c r="M53" t="s">
        <v>249</v>
      </c>
      <c r="N53">
        <v>8</v>
      </c>
      <c r="O53" s="1" t="s">
        <v>287</v>
      </c>
      <c r="P53" s="1" t="s">
        <v>288</v>
      </c>
      <c r="Q53" t="str">
        <f t="shared" si="0"/>
        <v>Seedling/seedling</v>
      </c>
      <c r="R53">
        <v>1</v>
      </c>
    </row>
    <row r="54" spans="12:18">
      <c r="L54">
        <v>8007</v>
      </c>
      <c r="M54" t="s">
        <v>250</v>
      </c>
      <c r="N54">
        <v>8</v>
      </c>
      <c r="O54" s="1" t="s">
        <v>287</v>
      </c>
      <c r="P54" s="1" t="s">
        <v>288</v>
      </c>
      <c r="Q54" t="str">
        <f t="shared" si="0"/>
        <v>Seedling/seedling</v>
      </c>
      <c r="R54">
        <v>1</v>
      </c>
    </row>
    <row r="55" spans="12:18">
      <c r="L55">
        <v>8008</v>
      </c>
      <c r="M55" t="s">
        <v>251</v>
      </c>
      <c r="N55">
        <v>8</v>
      </c>
      <c r="O55" s="1" t="s">
        <v>287</v>
      </c>
      <c r="P55" s="1" t="s">
        <v>288</v>
      </c>
      <c r="Q55" t="str">
        <f t="shared" si="0"/>
        <v>Seedling/seedling</v>
      </c>
      <c r="R55">
        <v>1</v>
      </c>
    </row>
    <row r="56" spans="12:18">
      <c r="L56">
        <v>8009</v>
      </c>
      <c r="M56" t="s">
        <v>252</v>
      </c>
      <c r="N56">
        <v>8</v>
      </c>
      <c r="O56" s="1" t="s">
        <v>287</v>
      </c>
      <c r="P56" s="1" t="s">
        <v>288</v>
      </c>
      <c r="Q56" t="str">
        <f t="shared" si="0"/>
        <v>Seedling/seedling</v>
      </c>
      <c r="R56">
        <v>1</v>
      </c>
    </row>
    <row r="57" spans="12:18">
      <c r="L57">
        <v>8010</v>
      </c>
      <c r="M57" t="s">
        <v>253</v>
      </c>
      <c r="N57">
        <v>8</v>
      </c>
      <c r="O57" s="1" t="s">
        <v>287</v>
      </c>
      <c r="P57" s="1" t="s">
        <v>288</v>
      </c>
      <c r="Q57" t="str">
        <f t="shared" si="0"/>
        <v>Seedling/seedling</v>
      </c>
      <c r="R57">
        <v>1</v>
      </c>
    </row>
    <row r="58" spans="12:18">
      <c r="L58">
        <v>8011</v>
      </c>
      <c r="M58" t="s">
        <v>254</v>
      </c>
      <c r="N58">
        <v>8</v>
      </c>
      <c r="O58" s="1" t="s">
        <v>287</v>
      </c>
      <c r="P58" s="1" t="s">
        <v>288</v>
      </c>
      <c r="Q58" t="str">
        <f t="shared" si="0"/>
        <v>Seedling/seedling</v>
      </c>
      <c r="R58">
        <v>1</v>
      </c>
    </row>
    <row r="59" spans="12:18">
      <c r="L59">
        <v>8012</v>
      </c>
      <c r="M59" t="s">
        <v>255</v>
      </c>
      <c r="N59">
        <v>8</v>
      </c>
      <c r="O59" s="1" t="s">
        <v>287</v>
      </c>
      <c r="P59" s="1" t="s">
        <v>288</v>
      </c>
      <c r="Q59" t="str">
        <f t="shared" si="0"/>
        <v>Seedling/seedling</v>
      </c>
      <c r="R59">
        <v>1</v>
      </c>
    </row>
    <row r="60" spans="12:18">
      <c r="L60">
        <v>8013</v>
      </c>
      <c r="M60" t="s">
        <v>256</v>
      </c>
      <c r="N60">
        <v>8</v>
      </c>
      <c r="O60" s="1" t="s">
        <v>287</v>
      </c>
      <c r="P60" s="1" t="s">
        <v>288</v>
      </c>
      <c r="Q60" t="str">
        <f t="shared" si="0"/>
        <v>Seedling/seedling</v>
      </c>
      <c r="R60">
        <v>1</v>
      </c>
    </row>
    <row r="61" spans="12:18">
      <c r="L61">
        <v>8014</v>
      </c>
      <c r="M61" t="s">
        <v>257</v>
      </c>
      <c r="N61">
        <v>8</v>
      </c>
      <c r="O61" s="1" t="s">
        <v>287</v>
      </c>
      <c r="P61" s="1" t="s">
        <v>288</v>
      </c>
      <c r="Q61" t="str">
        <f t="shared" si="0"/>
        <v>Seedling/seedling</v>
      </c>
      <c r="R61">
        <v>1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ZLH</cp:lastModifiedBy>
  <dcterms:created xsi:type="dcterms:W3CDTF">2015-06-05T18:19:00Z</dcterms:created>
  <dcterms:modified xsi:type="dcterms:W3CDTF">2025-10-21T14:35:08Z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2052-12.1.0.22529</vt:lpwstr>
  </property>
  <property fmtid="{D5CDD505-2E9C-101B-9397-08002B2CF9AE}" pid="4" name="KSOReadingLayout">
    <vt:bool>true</vt:bool>
  </property>
</Properties>
</file>