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/>
  <mc:AlternateContent xmlns:mc="http://schemas.openxmlformats.org/markup-compatibility/2006">
    <mc:Choice Requires="x15">
      <x15ac:absPath xmlns:x15ac="http://schemas.microsoft.com/office/spreadsheetml/2010/11/ac" url="C:\Users\wwj\Documents\Meng\Kids-Learning\food-snap-project\"/>
    </mc:Choice>
  </mc:AlternateContent>
  <xr:revisionPtr revIDLastSave="0" documentId="13_ncr:1_{574830EE-3FFF-49CF-B6C8-503DB879F6DC}" xr6:coauthVersionLast="36" xr6:coauthVersionMax="36" xr10:uidLastSave="{00000000-0000-0000-0000-000000000000}"/>
  <bookViews>
    <workbookView xWindow="0" yWindow="0" windowWidth="16560" windowHeight="11138" activeTab="2" xr2:uid="{00000000-000D-0000-FFFF-FFFF00000000}"/>
  </bookViews>
  <sheets>
    <sheet name="1. CO2 Emission" sheetId="1" r:id="rId1"/>
    <sheet name="2. Nutrition" sheetId="2" r:id="rId2"/>
    <sheet name="3. Food Consumption" sheetId="3" r:id="rId3"/>
    <sheet name="4. Population" sheetId="4" r:id="rId4"/>
    <sheet name="Output1 - Population" sheetId="5" r:id="rId5"/>
  </sheets>
  <definedNames>
    <definedName name="_xlnm._FilterDatabase" localSheetId="2" hidden="1">'3. Food Consumption'!$A$1:$Z$1201</definedName>
  </definedNames>
  <calcPr calcId="191029"/>
  <extLst>
    <ext uri="GoogleSheetsCustomDataVersion1">
      <go:sheetsCustomData xmlns:go="http://customooxmlschemas.google.com/" r:id="rId9" roundtripDataSignature="AMtx7mhu+WWjFxNQtFii+ngPLsk6y4drlw=="/>
    </ext>
  </extLst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F1201" i="3"/>
  <c r="E1201" i="3"/>
  <c r="F1200" i="3"/>
  <c r="E1200" i="3"/>
  <c r="F1199" i="3"/>
  <c r="E1199" i="3"/>
  <c r="F1198" i="3"/>
  <c r="E1198" i="3"/>
  <c r="F1197" i="3"/>
  <c r="E1197" i="3"/>
  <c r="F1196" i="3"/>
  <c r="E1196" i="3"/>
  <c r="F1195" i="3"/>
  <c r="E1195" i="3"/>
  <c r="F1194" i="3"/>
  <c r="E1194" i="3"/>
  <c r="F1193" i="3"/>
  <c r="E1193" i="3"/>
  <c r="F1192" i="3"/>
  <c r="E1192" i="3"/>
  <c r="F1191" i="3"/>
  <c r="E1191" i="3"/>
  <c r="F1190" i="3"/>
  <c r="E1190" i="3"/>
  <c r="F1189" i="3"/>
  <c r="E1189" i="3"/>
  <c r="F1188" i="3"/>
  <c r="E1188" i="3"/>
  <c r="F1187" i="3"/>
  <c r="E1187" i="3"/>
  <c r="F1186" i="3"/>
  <c r="E1186" i="3"/>
  <c r="F1185" i="3"/>
  <c r="E1185" i="3"/>
  <c r="F1184" i="3"/>
  <c r="E1184" i="3"/>
  <c r="F1183" i="3"/>
  <c r="E1183" i="3"/>
  <c r="F1182" i="3"/>
  <c r="E1182" i="3"/>
  <c r="F1181" i="3"/>
  <c r="E1181" i="3"/>
  <c r="F1180" i="3"/>
  <c r="E1180" i="3"/>
  <c r="F1179" i="3"/>
  <c r="E1179" i="3"/>
  <c r="F1178" i="3"/>
  <c r="E1178" i="3"/>
  <c r="F1177" i="3"/>
  <c r="E1177" i="3"/>
  <c r="F1172" i="3"/>
  <c r="E1172" i="3"/>
  <c r="F1167" i="3"/>
  <c r="E1167" i="3"/>
  <c r="F1162" i="3"/>
  <c r="E1162" i="3"/>
  <c r="F1157" i="3"/>
  <c r="E1157" i="3"/>
  <c r="F1152" i="3"/>
  <c r="E1152" i="3"/>
</calcChain>
</file>

<file path=xl/sharedStrings.xml><?xml version="1.0" encoding="utf-8"?>
<sst xmlns="http://schemas.openxmlformats.org/spreadsheetml/2006/main" count="4929" uniqueCount="384">
  <si>
    <t>Type of Food</t>
  </si>
  <si>
    <t>Updated CO2 Emission</t>
  </si>
  <si>
    <r>
      <rPr>
        <sz val="10"/>
        <color theme="1"/>
        <rFont val="Arial"/>
      </rPr>
      <t>D</t>
    </r>
    <r>
      <rPr>
        <sz val="10"/>
        <color theme="1"/>
        <rFont val="Arial"/>
      </rPr>
      <t>ata Source</t>
    </r>
  </si>
  <si>
    <t>Beef</t>
  </si>
  <si>
    <t>https://ourworldindata.org/environmental-impacts-of-food</t>
  </si>
  <si>
    <t>Pork</t>
  </si>
  <si>
    <t>Poultry</t>
  </si>
  <si>
    <t>Lamb</t>
  </si>
  <si>
    <t>Fish</t>
  </si>
  <si>
    <t>Shrimp</t>
  </si>
  <si>
    <t>Cheese</t>
  </si>
  <si>
    <t>Eggs</t>
  </si>
  <si>
    <t>Milk</t>
  </si>
  <si>
    <t>Wheat</t>
  </si>
  <si>
    <t>Total Fruits</t>
  </si>
  <si>
    <t>Total Vegetables</t>
  </si>
  <si>
    <t>Tomatoes</t>
  </si>
  <si>
    <t>Peas</t>
  </si>
  <si>
    <t>Potatoes</t>
  </si>
  <si>
    <t>Onions</t>
  </si>
  <si>
    <t>Berries</t>
  </si>
  <si>
    <t>Bananas</t>
  </si>
  <si>
    <t>Citrus Fruit</t>
  </si>
  <si>
    <t>Apples</t>
  </si>
  <si>
    <t>Coffee</t>
  </si>
  <si>
    <t>Energy_kcal</t>
  </si>
  <si>
    <t>Protein_g</t>
  </si>
  <si>
    <t>Fat_g</t>
  </si>
  <si>
    <t>Carb_g</t>
  </si>
  <si>
    <t>Sugar_g</t>
  </si>
  <si>
    <t>Fiber_g</t>
  </si>
  <si>
    <t>VitA_mcg</t>
  </si>
  <si>
    <t>VitB6_mg</t>
  </si>
  <si>
    <t>VitB12_mcg</t>
  </si>
  <si>
    <t>VitC_mg</t>
  </si>
  <si>
    <t>Data Source</t>
  </si>
  <si>
    <t>https://www.kaggle.com/datasets/haithemhermessi/usda-national-nutrient-database?resource=download</t>
  </si>
  <si>
    <r>
      <rPr>
        <sz val="10"/>
        <color theme="1"/>
        <rFont val="Calibri"/>
      </rPr>
      <t>C</t>
    </r>
    <r>
      <rPr>
        <sz val="10"/>
        <color theme="1"/>
        <rFont val="Arial"/>
      </rPr>
      <t>ategory</t>
    </r>
  </si>
  <si>
    <r>
      <rPr>
        <sz val="10"/>
        <color theme="1"/>
        <rFont val="Calibri"/>
      </rPr>
      <t>F</t>
    </r>
    <r>
      <rPr>
        <sz val="10"/>
        <color theme="1"/>
        <rFont val="Arial"/>
      </rPr>
      <t>ile name</t>
    </r>
  </si>
  <si>
    <r>
      <rPr>
        <sz val="10"/>
        <color theme="1"/>
        <rFont val="Calibri"/>
      </rPr>
      <t>T</t>
    </r>
    <r>
      <rPr>
        <sz val="10"/>
        <color theme="1"/>
        <rFont val="Arial"/>
      </rPr>
      <t>ab name</t>
    </r>
  </si>
  <si>
    <t>Year</t>
  </si>
  <si>
    <t>Consumer Weight in Pounds</t>
  </si>
  <si>
    <r>
      <rPr>
        <sz val="10"/>
        <color theme="1"/>
        <rFont val="Arial"/>
      </rPr>
      <t>D</t>
    </r>
    <r>
      <rPr>
        <sz val="10"/>
        <color theme="1"/>
        <rFont val="Arial"/>
      </rPr>
      <t>ata soure</t>
    </r>
  </si>
  <si>
    <t>Red meat, poultry, and fish</t>
  </si>
  <si>
    <t>meat.xls</t>
  </si>
  <si>
    <r>
      <rPr>
        <sz val="10"/>
        <color theme="1"/>
        <rFont val="Calibri"/>
      </rPr>
      <t>B</t>
    </r>
    <r>
      <rPr>
        <sz val="10"/>
        <color theme="1"/>
        <rFont val="Arial"/>
      </rPr>
      <t>eef</t>
    </r>
  </si>
  <si>
    <t>https://www.ers.usda.gov/data-products/food-availability-per-capita-data-system/</t>
  </si>
  <si>
    <r>
      <rPr>
        <sz val="10"/>
        <color theme="1"/>
        <rFont val="Calibri"/>
      </rPr>
      <t>B</t>
    </r>
    <r>
      <rPr>
        <sz val="10"/>
        <color theme="1"/>
        <rFont val="Arial"/>
      </rPr>
      <t>eef</t>
    </r>
  </si>
  <si>
    <r>
      <rPr>
        <sz val="10"/>
        <color theme="1"/>
        <rFont val="Calibri"/>
      </rPr>
      <t>B</t>
    </r>
    <r>
      <rPr>
        <sz val="10"/>
        <color theme="1"/>
        <rFont val="Arial"/>
      </rPr>
      <t>eef</t>
    </r>
  </si>
  <si>
    <r>
      <rPr>
        <sz val="10"/>
        <color theme="1"/>
        <rFont val="Calibri"/>
      </rPr>
      <t>B</t>
    </r>
    <r>
      <rPr>
        <sz val="10"/>
        <color theme="1"/>
        <rFont val="Arial"/>
      </rPr>
      <t>eef</t>
    </r>
  </si>
  <si>
    <r>
      <rPr>
        <sz val="10"/>
        <color theme="1"/>
        <rFont val="Calibri"/>
      </rPr>
      <t>B</t>
    </r>
    <r>
      <rPr>
        <sz val="10"/>
        <color theme="1"/>
        <rFont val="Arial"/>
      </rPr>
      <t>eef</t>
    </r>
  </si>
  <si>
    <r>
      <rPr>
        <sz val="10"/>
        <color theme="1"/>
        <rFont val="Calibri"/>
      </rPr>
      <t>B</t>
    </r>
    <r>
      <rPr>
        <sz val="10"/>
        <color theme="1"/>
        <rFont val="Arial"/>
      </rPr>
      <t>eef</t>
    </r>
  </si>
  <si>
    <r>
      <rPr>
        <sz val="10"/>
        <color theme="1"/>
        <rFont val="Calibri"/>
      </rPr>
      <t>B</t>
    </r>
    <r>
      <rPr>
        <sz val="10"/>
        <color theme="1"/>
        <rFont val="Arial"/>
      </rPr>
      <t>eef</t>
    </r>
  </si>
  <si>
    <r>
      <rPr>
        <sz val="10"/>
        <color theme="1"/>
        <rFont val="Calibri"/>
      </rPr>
      <t>B</t>
    </r>
    <r>
      <rPr>
        <sz val="10"/>
        <color theme="1"/>
        <rFont val="Arial"/>
      </rPr>
      <t>eef</t>
    </r>
  </si>
  <si>
    <r>
      <rPr>
        <sz val="10"/>
        <color theme="1"/>
        <rFont val="Calibri"/>
      </rPr>
      <t>B</t>
    </r>
    <r>
      <rPr>
        <sz val="10"/>
        <color theme="1"/>
        <rFont val="Arial"/>
      </rPr>
      <t>eef</t>
    </r>
  </si>
  <si>
    <r>
      <rPr>
        <sz val="10"/>
        <color theme="1"/>
        <rFont val="Calibri"/>
      </rPr>
      <t>B</t>
    </r>
    <r>
      <rPr>
        <sz val="10"/>
        <color theme="1"/>
        <rFont val="Arial"/>
      </rPr>
      <t>eef</t>
    </r>
  </si>
  <si>
    <r>
      <rPr>
        <sz val="10"/>
        <color theme="1"/>
        <rFont val="Calibri"/>
      </rPr>
      <t>B</t>
    </r>
    <r>
      <rPr>
        <sz val="10"/>
        <color theme="1"/>
        <rFont val="Arial"/>
      </rPr>
      <t>eef</t>
    </r>
  </si>
  <si>
    <r>
      <rPr>
        <sz val="10"/>
        <color theme="1"/>
        <rFont val="Calibri"/>
      </rPr>
      <t>B</t>
    </r>
    <r>
      <rPr>
        <sz val="10"/>
        <color theme="1"/>
        <rFont val="Arial"/>
      </rPr>
      <t>eef</t>
    </r>
  </si>
  <si>
    <r>
      <rPr>
        <sz val="10"/>
        <color theme="1"/>
        <rFont val="Calibri"/>
      </rPr>
      <t>B</t>
    </r>
    <r>
      <rPr>
        <sz val="10"/>
        <color theme="1"/>
        <rFont val="Arial"/>
      </rPr>
      <t>eef</t>
    </r>
  </si>
  <si>
    <r>
      <rPr>
        <sz val="10"/>
        <color theme="1"/>
        <rFont val="Calibri"/>
      </rPr>
      <t>B</t>
    </r>
    <r>
      <rPr>
        <sz val="10"/>
        <color theme="1"/>
        <rFont val="Arial"/>
      </rPr>
      <t>eef</t>
    </r>
  </si>
  <si>
    <r>
      <rPr>
        <sz val="10"/>
        <color theme="1"/>
        <rFont val="Calibri"/>
      </rPr>
      <t>B</t>
    </r>
    <r>
      <rPr>
        <sz val="10"/>
        <color theme="1"/>
        <rFont val="Arial"/>
      </rPr>
      <t>eef</t>
    </r>
  </si>
  <si>
    <r>
      <rPr>
        <sz val="10"/>
        <color theme="1"/>
        <rFont val="Calibri"/>
      </rPr>
      <t>B</t>
    </r>
    <r>
      <rPr>
        <sz val="10"/>
        <color theme="1"/>
        <rFont val="Arial"/>
      </rPr>
      <t>eef</t>
    </r>
  </si>
  <si>
    <r>
      <rPr>
        <sz val="10"/>
        <color theme="1"/>
        <rFont val="Calibri"/>
      </rPr>
      <t>B</t>
    </r>
    <r>
      <rPr>
        <sz val="10"/>
        <color theme="1"/>
        <rFont val="Arial"/>
      </rPr>
      <t>eef</t>
    </r>
  </si>
  <si>
    <r>
      <rPr>
        <sz val="10"/>
        <color theme="1"/>
        <rFont val="Calibri"/>
      </rPr>
      <t>B</t>
    </r>
    <r>
      <rPr>
        <sz val="10"/>
        <color theme="1"/>
        <rFont val="Arial"/>
      </rPr>
      <t>eef</t>
    </r>
  </si>
  <si>
    <r>
      <rPr>
        <sz val="10"/>
        <color theme="1"/>
        <rFont val="Calibri"/>
      </rPr>
      <t>B</t>
    </r>
    <r>
      <rPr>
        <sz val="10"/>
        <color theme="1"/>
        <rFont val="Arial"/>
      </rPr>
      <t>eef</t>
    </r>
  </si>
  <si>
    <r>
      <rPr>
        <sz val="10"/>
        <color theme="1"/>
        <rFont val="Calibri"/>
      </rPr>
      <t>B</t>
    </r>
    <r>
      <rPr>
        <sz val="10"/>
        <color theme="1"/>
        <rFont val="Arial"/>
      </rPr>
      <t>eef</t>
    </r>
  </si>
  <si>
    <r>
      <rPr>
        <sz val="10"/>
        <color theme="1"/>
        <rFont val="Calibri"/>
      </rPr>
      <t>B</t>
    </r>
    <r>
      <rPr>
        <sz val="10"/>
        <color theme="1"/>
        <rFont val="Arial"/>
      </rPr>
      <t>eef</t>
    </r>
  </si>
  <si>
    <r>
      <rPr>
        <sz val="10"/>
        <color theme="1"/>
        <rFont val="Calibri"/>
      </rPr>
      <t>B</t>
    </r>
    <r>
      <rPr>
        <sz val="10"/>
        <color theme="1"/>
        <rFont val="Arial"/>
      </rPr>
      <t>eef</t>
    </r>
  </si>
  <si>
    <r>
      <rPr>
        <sz val="10"/>
        <color theme="1"/>
        <rFont val="Calibri"/>
      </rPr>
      <t>B</t>
    </r>
    <r>
      <rPr>
        <sz val="10"/>
        <color theme="1"/>
        <rFont val="Arial"/>
      </rPr>
      <t>eef</t>
    </r>
  </si>
  <si>
    <r>
      <rPr>
        <sz val="10"/>
        <color theme="1"/>
        <rFont val="Calibri"/>
      </rPr>
      <t>B</t>
    </r>
    <r>
      <rPr>
        <sz val="10"/>
        <color theme="1"/>
        <rFont val="Arial"/>
      </rPr>
      <t>eef</t>
    </r>
  </si>
  <si>
    <r>
      <rPr>
        <sz val="10"/>
        <color theme="1"/>
        <rFont val="Calibri"/>
      </rPr>
      <t>B</t>
    </r>
    <r>
      <rPr>
        <sz val="10"/>
        <color theme="1"/>
        <rFont val="Arial"/>
      </rPr>
      <t>eef</t>
    </r>
  </si>
  <si>
    <r>
      <rPr>
        <sz val="10"/>
        <color theme="1"/>
        <rFont val="Calibri"/>
      </rPr>
      <t>B</t>
    </r>
    <r>
      <rPr>
        <sz val="10"/>
        <color theme="1"/>
        <rFont val="Arial"/>
      </rPr>
      <t>eef</t>
    </r>
  </si>
  <si>
    <r>
      <rPr>
        <sz val="10"/>
        <color theme="1"/>
        <rFont val="Calibri"/>
      </rPr>
      <t>B</t>
    </r>
    <r>
      <rPr>
        <sz val="10"/>
        <color theme="1"/>
        <rFont val="Arial"/>
      </rPr>
      <t>eef</t>
    </r>
  </si>
  <si>
    <r>
      <rPr>
        <sz val="10"/>
        <color theme="1"/>
        <rFont val="Calibri"/>
      </rPr>
      <t>B</t>
    </r>
    <r>
      <rPr>
        <sz val="10"/>
        <color theme="1"/>
        <rFont val="Arial"/>
      </rPr>
      <t>eef</t>
    </r>
  </si>
  <si>
    <r>
      <rPr>
        <sz val="10"/>
        <color theme="1"/>
        <rFont val="Calibri"/>
      </rPr>
      <t>B</t>
    </r>
    <r>
      <rPr>
        <sz val="10"/>
        <color theme="1"/>
        <rFont val="Arial"/>
      </rPr>
      <t>eef</t>
    </r>
  </si>
  <si>
    <r>
      <rPr>
        <sz val="10"/>
        <color theme="1"/>
        <rFont val="Calibri"/>
      </rPr>
      <t>B</t>
    </r>
    <r>
      <rPr>
        <sz val="10"/>
        <color theme="1"/>
        <rFont val="Arial"/>
      </rPr>
      <t>eef</t>
    </r>
  </si>
  <si>
    <r>
      <rPr>
        <sz val="10"/>
        <color theme="1"/>
        <rFont val="Calibri"/>
      </rPr>
      <t>B</t>
    </r>
    <r>
      <rPr>
        <sz val="10"/>
        <color theme="1"/>
        <rFont val="Arial"/>
      </rPr>
      <t>eef</t>
    </r>
  </si>
  <si>
    <r>
      <rPr>
        <sz val="10"/>
        <color theme="1"/>
        <rFont val="Calibri"/>
      </rPr>
      <t>B</t>
    </r>
    <r>
      <rPr>
        <sz val="10"/>
        <color theme="1"/>
        <rFont val="Arial"/>
      </rPr>
      <t>eef</t>
    </r>
  </si>
  <si>
    <r>
      <rPr>
        <sz val="10"/>
        <color theme="1"/>
        <rFont val="Calibri"/>
      </rPr>
      <t>B</t>
    </r>
    <r>
      <rPr>
        <sz val="10"/>
        <color theme="1"/>
        <rFont val="Arial"/>
      </rPr>
      <t>eef</t>
    </r>
  </si>
  <si>
    <r>
      <rPr>
        <sz val="10"/>
        <color theme="1"/>
        <rFont val="Calibri"/>
      </rPr>
      <t>B</t>
    </r>
    <r>
      <rPr>
        <sz val="10"/>
        <color theme="1"/>
        <rFont val="Arial"/>
      </rPr>
      <t>eef</t>
    </r>
  </si>
  <si>
    <r>
      <rPr>
        <sz val="10"/>
        <color theme="1"/>
        <rFont val="Calibri"/>
      </rPr>
      <t>B</t>
    </r>
    <r>
      <rPr>
        <sz val="10"/>
        <color theme="1"/>
        <rFont val="Arial"/>
      </rPr>
      <t>eef</t>
    </r>
  </si>
  <si>
    <r>
      <rPr>
        <sz val="10"/>
        <color theme="1"/>
        <rFont val="Calibri"/>
      </rPr>
      <t>B</t>
    </r>
    <r>
      <rPr>
        <sz val="10"/>
        <color theme="1"/>
        <rFont val="Arial"/>
      </rPr>
      <t>eef</t>
    </r>
  </si>
  <si>
    <r>
      <rPr>
        <sz val="10"/>
        <color theme="1"/>
        <rFont val="Calibri"/>
      </rPr>
      <t>B</t>
    </r>
    <r>
      <rPr>
        <sz val="10"/>
        <color theme="1"/>
        <rFont val="Arial"/>
      </rPr>
      <t>eef</t>
    </r>
  </si>
  <si>
    <r>
      <rPr>
        <sz val="10"/>
        <color theme="1"/>
        <rFont val="Calibri"/>
      </rPr>
      <t>B</t>
    </r>
    <r>
      <rPr>
        <sz val="10"/>
        <color theme="1"/>
        <rFont val="Arial"/>
      </rPr>
      <t>eef</t>
    </r>
  </si>
  <si>
    <r>
      <rPr>
        <sz val="10"/>
        <color theme="1"/>
        <rFont val="Calibri"/>
      </rPr>
      <t>B</t>
    </r>
    <r>
      <rPr>
        <sz val="10"/>
        <color theme="1"/>
        <rFont val="Arial"/>
      </rPr>
      <t>eef</t>
    </r>
  </si>
  <si>
    <r>
      <rPr>
        <sz val="10"/>
        <color theme="1"/>
        <rFont val="Calibri"/>
      </rPr>
      <t>B</t>
    </r>
    <r>
      <rPr>
        <sz val="10"/>
        <color theme="1"/>
        <rFont val="Arial"/>
      </rPr>
      <t>eef</t>
    </r>
  </si>
  <si>
    <r>
      <rPr>
        <sz val="10"/>
        <color theme="1"/>
        <rFont val="Calibri"/>
      </rPr>
      <t>B</t>
    </r>
    <r>
      <rPr>
        <sz val="10"/>
        <color theme="1"/>
        <rFont val="Arial"/>
      </rPr>
      <t>eef</t>
    </r>
  </si>
  <si>
    <r>
      <rPr>
        <sz val="10"/>
        <color theme="1"/>
        <rFont val="Calibri"/>
      </rPr>
      <t>B</t>
    </r>
    <r>
      <rPr>
        <sz val="10"/>
        <color theme="1"/>
        <rFont val="Arial"/>
      </rPr>
      <t>eef</t>
    </r>
  </si>
  <si>
    <r>
      <rPr>
        <sz val="10"/>
        <color theme="1"/>
        <rFont val="Calibri"/>
      </rPr>
      <t>B</t>
    </r>
    <r>
      <rPr>
        <sz val="10"/>
        <color theme="1"/>
        <rFont val="Arial"/>
      </rPr>
      <t>eef</t>
    </r>
  </si>
  <si>
    <r>
      <rPr>
        <sz val="10"/>
        <color theme="1"/>
        <rFont val="Calibri"/>
      </rPr>
      <t>B</t>
    </r>
    <r>
      <rPr>
        <sz val="10"/>
        <color theme="1"/>
        <rFont val="Arial"/>
      </rPr>
      <t>eef</t>
    </r>
  </si>
  <si>
    <r>
      <rPr>
        <sz val="10"/>
        <color theme="1"/>
        <rFont val="Calibri"/>
      </rPr>
      <t>B</t>
    </r>
    <r>
      <rPr>
        <sz val="10"/>
        <color theme="1"/>
        <rFont val="Arial"/>
      </rPr>
      <t>eef</t>
    </r>
  </si>
  <si>
    <r>
      <rPr>
        <sz val="10"/>
        <color theme="1"/>
        <rFont val="Calibri"/>
      </rPr>
      <t>B</t>
    </r>
    <r>
      <rPr>
        <sz val="10"/>
        <color theme="1"/>
        <rFont val="Arial"/>
      </rPr>
      <t>eef</t>
    </r>
  </si>
  <si>
    <r>
      <rPr>
        <sz val="10"/>
        <color theme="1"/>
        <rFont val="Calibri"/>
      </rPr>
      <t>B</t>
    </r>
    <r>
      <rPr>
        <sz val="10"/>
        <color theme="1"/>
        <rFont val="Arial"/>
      </rPr>
      <t>eef</t>
    </r>
  </si>
  <si>
    <r>
      <rPr>
        <sz val="10"/>
        <color theme="1"/>
        <rFont val="Calibri"/>
      </rPr>
      <t>B</t>
    </r>
    <r>
      <rPr>
        <sz val="10"/>
        <color theme="1"/>
        <rFont val="Arial"/>
      </rPr>
      <t>eef</t>
    </r>
  </si>
  <si>
    <r>
      <rPr>
        <sz val="10"/>
        <color theme="1"/>
        <rFont val="Calibri"/>
      </rPr>
      <t>B</t>
    </r>
    <r>
      <rPr>
        <sz val="10"/>
        <color theme="1"/>
        <rFont val="Arial"/>
      </rPr>
      <t>eef</t>
    </r>
  </si>
  <si>
    <r>
      <rPr>
        <sz val="10"/>
        <color theme="1"/>
        <rFont val="Calibri"/>
      </rPr>
      <t>B</t>
    </r>
    <r>
      <rPr>
        <sz val="10"/>
        <color theme="1"/>
        <rFont val="Arial"/>
      </rPr>
      <t>eef</t>
    </r>
  </si>
  <si>
    <r>
      <rPr>
        <sz val="10"/>
        <color theme="1"/>
        <rFont val="Calibri"/>
      </rPr>
      <t>N</t>
    </r>
    <r>
      <rPr>
        <sz val="10"/>
        <color theme="1"/>
        <rFont val="Arial"/>
      </rPr>
      <t>/A</t>
    </r>
  </si>
  <si>
    <r>
      <rPr>
        <sz val="10"/>
        <color theme="1"/>
        <rFont val="Calibri"/>
      </rPr>
      <t>N</t>
    </r>
    <r>
      <rPr>
        <sz val="10"/>
        <color theme="1"/>
        <rFont val="Arial"/>
      </rPr>
      <t>/A</t>
    </r>
  </si>
  <si>
    <r>
      <rPr>
        <sz val="10"/>
        <color theme="1"/>
        <rFont val="Calibri"/>
      </rPr>
      <t>S</t>
    </r>
    <r>
      <rPr>
        <sz val="10"/>
        <color theme="1"/>
        <rFont val="Arial"/>
      </rPr>
      <t>hrimp</t>
    </r>
  </si>
  <si>
    <r>
      <rPr>
        <sz val="10"/>
        <color theme="1"/>
        <rFont val="Calibri"/>
      </rPr>
      <t>S</t>
    </r>
    <r>
      <rPr>
        <sz val="10"/>
        <color theme="1"/>
        <rFont val="Arial"/>
      </rPr>
      <t>hrimp</t>
    </r>
  </si>
  <si>
    <r>
      <rPr>
        <sz val="10"/>
        <color theme="1"/>
        <rFont val="Calibri"/>
      </rPr>
      <t>S</t>
    </r>
    <r>
      <rPr>
        <sz val="10"/>
        <color theme="1"/>
        <rFont val="Arial"/>
      </rPr>
      <t>hrimp</t>
    </r>
  </si>
  <si>
    <r>
      <rPr>
        <sz val="10"/>
        <color theme="1"/>
        <rFont val="Calibri"/>
      </rPr>
      <t>S</t>
    </r>
    <r>
      <rPr>
        <sz val="10"/>
        <color theme="1"/>
        <rFont val="Arial"/>
      </rPr>
      <t>hrimp</t>
    </r>
  </si>
  <si>
    <r>
      <rPr>
        <sz val="10"/>
        <color theme="1"/>
        <rFont val="Calibri"/>
      </rPr>
      <t>S</t>
    </r>
    <r>
      <rPr>
        <sz val="10"/>
        <color theme="1"/>
        <rFont val="Arial"/>
      </rPr>
      <t>hrimp</t>
    </r>
  </si>
  <si>
    <r>
      <rPr>
        <sz val="10"/>
        <color theme="1"/>
        <rFont val="Calibri"/>
      </rPr>
      <t>S</t>
    </r>
    <r>
      <rPr>
        <sz val="10"/>
        <color theme="1"/>
        <rFont val="Arial"/>
      </rPr>
      <t>hrimp</t>
    </r>
  </si>
  <si>
    <r>
      <rPr>
        <sz val="10"/>
        <color theme="1"/>
        <rFont val="Calibri"/>
      </rPr>
      <t>S</t>
    </r>
    <r>
      <rPr>
        <sz val="10"/>
        <color theme="1"/>
        <rFont val="Arial"/>
      </rPr>
      <t>hrimp</t>
    </r>
  </si>
  <si>
    <r>
      <rPr>
        <sz val="10"/>
        <color theme="1"/>
        <rFont val="Calibri"/>
      </rPr>
      <t>S</t>
    </r>
    <r>
      <rPr>
        <sz val="10"/>
        <color theme="1"/>
        <rFont val="Arial"/>
      </rPr>
      <t>hrimp</t>
    </r>
  </si>
  <si>
    <r>
      <rPr>
        <sz val="10"/>
        <color theme="1"/>
        <rFont val="Calibri"/>
      </rPr>
      <t>S</t>
    </r>
    <r>
      <rPr>
        <sz val="10"/>
        <color theme="1"/>
        <rFont val="Arial"/>
      </rPr>
      <t>hrimp</t>
    </r>
  </si>
  <si>
    <r>
      <rPr>
        <sz val="10"/>
        <color theme="1"/>
        <rFont val="Calibri"/>
      </rPr>
      <t>S</t>
    </r>
    <r>
      <rPr>
        <sz val="10"/>
        <color theme="1"/>
        <rFont val="Arial"/>
      </rPr>
      <t>hrimp</t>
    </r>
  </si>
  <si>
    <r>
      <rPr>
        <sz val="10"/>
        <color theme="1"/>
        <rFont val="Calibri"/>
      </rPr>
      <t>S</t>
    </r>
    <r>
      <rPr>
        <sz val="10"/>
        <color theme="1"/>
        <rFont val="Arial"/>
      </rPr>
      <t>hrimp</t>
    </r>
  </si>
  <si>
    <r>
      <rPr>
        <sz val="10"/>
        <color theme="1"/>
        <rFont val="Calibri"/>
      </rPr>
      <t>S</t>
    </r>
    <r>
      <rPr>
        <sz val="10"/>
        <color theme="1"/>
        <rFont val="Arial"/>
      </rPr>
      <t>hrimp</t>
    </r>
  </si>
  <si>
    <r>
      <rPr>
        <sz val="10"/>
        <color theme="1"/>
        <rFont val="Calibri"/>
      </rPr>
      <t>S</t>
    </r>
    <r>
      <rPr>
        <sz val="10"/>
        <color theme="1"/>
        <rFont val="Arial"/>
      </rPr>
      <t>hrimp</t>
    </r>
  </si>
  <si>
    <r>
      <rPr>
        <sz val="10"/>
        <color theme="1"/>
        <rFont val="Calibri"/>
      </rPr>
      <t>S</t>
    </r>
    <r>
      <rPr>
        <sz val="10"/>
        <color theme="1"/>
        <rFont val="Arial"/>
      </rPr>
      <t>hrimp</t>
    </r>
  </si>
  <si>
    <r>
      <rPr>
        <sz val="10"/>
        <color theme="1"/>
        <rFont val="Calibri"/>
      </rPr>
      <t>S</t>
    </r>
    <r>
      <rPr>
        <sz val="10"/>
        <color theme="1"/>
        <rFont val="Arial"/>
      </rPr>
      <t>hrimp</t>
    </r>
  </si>
  <si>
    <r>
      <rPr>
        <sz val="10"/>
        <color theme="1"/>
        <rFont val="Calibri"/>
      </rPr>
      <t>S</t>
    </r>
    <r>
      <rPr>
        <sz val="10"/>
        <color theme="1"/>
        <rFont val="Arial"/>
      </rPr>
      <t>hrimp</t>
    </r>
  </si>
  <si>
    <r>
      <rPr>
        <sz val="10"/>
        <color theme="1"/>
        <rFont val="Calibri"/>
      </rPr>
      <t>S</t>
    </r>
    <r>
      <rPr>
        <sz val="10"/>
        <color theme="1"/>
        <rFont val="Arial"/>
      </rPr>
      <t>hrimp</t>
    </r>
  </si>
  <si>
    <r>
      <rPr>
        <sz val="10"/>
        <color theme="1"/>
        <rFont val="Calibri"/>
      </rPr>
      <t>S</t>
    </r>
    <r>
      <rPr>
        <sz val="10"/>
        <color theme="1"/>
        <rFont val="Arial"/>
      </rPr>
      <t>hrimp</t>
    </r>
  </si>
  <si>
    <r>
      <rPr>
        <sz val="10"/>
        <color theme="1"/>
        <rFont val="Calibri"/>
      </rPr>
      <t>S</t>
    </r>
    <r>
      <rPr>
        <sz val="10"/>
        <color theme="1"/>
        <rFont val="Arial"/>
      </rPr>
      <t>hrimp</t>
    </r>
  </si>
  <si>
    <r>
      <rPr>
        <sz val="10"/>
        <color theme="1"/>
        <rFont val="Calibri"/>
      </rPr>
      <t>S</t>
    </r>
    <r>
      <rPr>
        <sz val="10"/>
        <color theme="1"/>
        <rFont val="Arial"/>
      </rPr>
      <t>hrimp</t>
    </r>
  </si>
  <si>
    <r>
      <rPr>
        <sz val="10"/>
        <color theme="1"/>
        <rFont val="Calibri"/>
      </rPr>
      <t>S</t>
    </r>
    <r>
      <rPr>
        <sz val="10"/>
        <color theme="1"/>
        <rFont val="Arial"/>
      </rPr>
      <t>hrimp</t>
    </r>
  </si>
  <si>
    <r>
      <rPr>
        <sz val="10"/>
        <color theme="1"/>
        <rFont val="Calibri"/>
      </rPr>
      <t>S</t>
    </r>
    <r>
      <rPr>
        <sz val="10"/>
        <color theme="1"/>
        <rFont val="Arial"/>
      </rPr>
      <t>hrimp</t>
    </r>
  </si>
  <si>
    <r>
      <rPr>
        <sz val="10"/>
        <color theme="1"/>
        <rFont val="Calibri"/>
      </rPr>
      <t>S</t>
    </r>
    <r>
      <rPr>
        <sz val="10"/>
        <color theme="1"/>
        <rFont val="Arial"/>
      </rPr>
      <t>hrimp</t>
    </r>
  </si>
  <si>
    <r>
      <rPr>
        <sz val="10"/>
        <color theme="1"/>
        <rFont val="Calibri"/>
      </rPr>
      <t>S</t>
    </r>
    <r>
      <rPr>
        <sz val="10"/>
        <color theme="1"/>
        <rFont val="Arial"/>
      </rPr>
      <t>hrimp</t>
    </r>
  </si>
  <si>
    <r>
      <rPr>
        <sz val="10"/>
        <color theme="1"/>
        <rFont val="Calibri"/>
      </rPr>
      <t>S</t>
    </r>
    <r>
      <rPr>
        <sz val="10"/>
        <color theme="1"/>
        <rFont val="Arial"/>
      </rPr>
      <t>hrimp</t>
    </r>
  </si>
  <si>
    <r>
      <rPr>
        <sz val="10"/>
        <color theme="1"/>
        <rFont val="Calibri"/>
      </rPr>
      <t>S</t>
    </r>
    <r>
      <rPr>
        <sz val="10"/>
        <color theme="1"/>
        <rFont val="Arial"/>
      </rPr>
      <t>hrimp</t>
    </r>
  </si>
  <si>
    <r>
      <rPr>
        <sz val="10"/>
        <color theme="1"/>
        <rFont val="Calibri"/>
      </rPr>
      <t>S</t>
    </r>
    <r>
      <rPr>
        <sz val="10"/>
        <color theme="1"/>
        <rFont val="Arial"/>
      </rPr>
      <t>hrimp</t>
    </r>
  </si>
  <si>
    <r>
      <rPr>
        <sz val="10"/>
        <color theme="1"/>
        <rFont val="Calibri"/>
      </rPr>
      <t>S</t>
    </r>
    <r>
      <rPr>
        <sz val="10"/>
        <color theme="1"/>
        <rFont val="Arial"/>
      </rPr>
      <t>hrimp</t>
    </r>
  </si>
  <si>
    <r>
      <rPr>
        <sz val="10"/>
        <color theme="1"/>
        <rFont val="Calibri"/>
      </rPr>
      <t>S</t>
    </r>
    <r>
      <rPr>
        <sz val="10"/>
        <color theme="1"/>
        <rFont val="Arial"/>
      </rPr>
      <t>hrimp</t>
    </r>
  </si>
  <si>
    <r>
      <rPr>
        <sz val="10"/>
        <color theme="1"/>
        <rFont val="Calibri"/>
      </rPr>
      <t>S</t>
    </r>
    <r>
      <rPr>
        <sz val="10"/>
        <color theme="1"/>
        <rFont val="Arial"/>
      </rPr>
      <t>hrimp</t>
    </r>
  </si>
  <si>
    <r>
      <rPr>
        <sz val="10"/>
        <color theme="1"/>
        <rFont val="Calibri"/>
      </rPr>
      <t>S</t>
    </r>
    <r>
      <rPr>
        <sz val="10"/>
        <color theme="1"/>
        <rFont val="Arial"/>
      </rPr>
      <t>hrimp</t>
    </r>
  </si>
  <si>
    <r>
      <rPr>
        <sz val="10"/>
        <color theme="1"/>
        <rFont val="Calibri"/>
      </rPr>
      <t>S</t>
    </r>
    <r>
      <rPr>
        <sz val="10"/>
        <color theme="1"/>
        <rFont val="Arial"/>
      </rPr>
      <t>hrimp</t>
    </r>
  </si>
  <si>
    <r>
      <rPr>
        <sz val="10"/>
        <color theme="1"/>
        <rFont val="Calibri"/>
      </rPr>
      <t>S</t>
    </r>
    <r>
      <rPr>
        <sz val="10"/>
        <color theme="1"/>
        <rFont val="Arial"/>
      </rPr>
      <t>hrimp</t>
    </r>
  </si>
  <si>
    <r>
      <rPr>
        <sz val="10"/>
        <color theme="1"/>
        <rFont val="Calibri"/>
      </rPr>
      <t>S</t>
    </r>
    <r>
      <rPr>
        <sz val="10"/>
        <color theme="1"/>
        <rFont val="Arial"/>
      </rPr>
      <t>hrimp</t>
    </r>
  </si>
  <si>
    <r>
      <rPr>
        <sz val="10"/>
        <color theme="1"/>
        <rFont val="Calibri"/>
      </rPr>
      <t>S</t>
    </r>
    <r>
      <rPr>
        <sz val="10"/>
        <color theme="1"/>
        <rFont val="Arial"/>
      </rPr>
      <t>hrimp</t>
    </r>
  </si>
  <si>
    <r>
      <rPr>
        <sz val="10"/>
        <color theme="1"/>
        <rFont val="Calibri"/>
      </rPr>
      <t>S</t>
    </r>
    <r>
      <rPr>
        <sz val="10"/>
        <color theme="1"/>
        <rFont val="Arial"/>
      </rPr>
      <t>hrimp</t>
    </r>
  </si>
  <si>
    <r>
      <rPr>
        <sz val="10"/>
        <color theme="1"/>
        <rFont val="Calibri"/>
      </rPr>
      <t>S</t>
    </r>
    <r>
      <rPr>
        <sz val="10"/>
        <color theme="1"/>
        <rFont val="Arial"/>
      </rPr>
      <t>hrimp</t>
    </r>
  </si>
  <si>
    <r>
      <rPr>
        <sz val="10"/>
        <color theme="1"/>
        <rFont val="Calibri"/>
      </rPr>
      <t>S</t>
    </r>
    <r>
      <rPr>
        <sz val="10"/>
        <color theme="1"/>
        <rFont val="Arial"/>
      </rPr>
      <t>hrimp</t>
    </r>
  </si>
  <si>
    <r>
      <rPr>
        <sz val="10"/>
        <color theme="1"/>
        <rFont val="Calibri"/>
      </rPr>
      <t>S</t>
    </r>
    <r>
      <rPr>
        <sz val="10"/>
        <color theme="1"/>
        <rFont val="Arial"/>
      </rPr>
      <t>hrimp</t>
    </r>
  </si>
  <si>
    <r>
      <rPr>
        <sz val="10"/>
        <color theme="1"/>
        <rFont val="Calibri"/>
      </rPr>
      <t>S</t>
    </r>
    <r>
      <rPr>
        <sz val="10"/>
        <color theme="1"/>
        <rFont val="Arial"/>
      </rPr>
      <t>hrimp</t>
    </r>
  </si>
  <si>
    <r>
      <rPr>
        <sz val="10"/>
        <color theme="1"/>
        <rFont val="Calibri"/>
      </rPr>
      <t>S</t>
    </r>
    <r>
      <rPr>
        <sz val="10"/>
        <color theme="1"/>
        <rFont val="Arial"/>
      </rPr>
      <t>hrimp</t>
    </r>
  </si>
  <si>
    <r>
      <rPr>
        <sz val="10"/>
        <color theme="1"/>
        <rFont val="Calibri"/>
      </rPr>
      <t>S</t>
    </r>
    <r>
      <rPr>
        <sz val="10"/>
        <color theme="1"/>
        <rFont val="Arial"/>
      </rPr>
      <t>hrimp</t>
    </r>
  </si>
  <si>
    <r>
      <rPr>
        <sz val="10"/>
        <color theme="1"/>
        <rFont val="Calibri"/>
      </rPr>
      <t>S</t>
    </r>
    <r>
      <rPr>
        <sz val="10"/>
        <color theme="1"/>
        <rFont val="Arial"/>
      </rPr>
      <t>hrimp</t>
    </r>
  </si>
  <si>
    <r>
      <rPr>
        <sz val="10"/>
        <color theme="1"/>
        <rFont val="Calibri"/>
      </rPr>
      <t>S</t>
    </r>
    <r>
      <rPr>
        <sz val="10"/>
        <color theme="1"/>
        <rFont val="Arial"/>
      </rPr>
      <t>hrimp</t>
    </r>
  </si>
  <si>
    <r>
      <rPr>
        <sz val="10"/>
        <color theme="1"/>
        <rFont val="Calibri"/>
      </rPr>
      <t>S</t>
    </r>
    <r>
      <rPr>
        <sz val="10"/>
        <color theme="1"/>
        <rFont val="Arial"/>
      </rPr>
      <t>hrimp</t>
    </r>
  </si>
  <si>
    <r>
      <rPr>
        <sz val="10"/>
        <color theme="1"/>
        <rFont val="Calibri"/>
      </rPr>
      <t>S</t>
    </r>
    <r>
      <rPr>
        <sz val="10"/>
        <color theme="1"/>
        <rFont val="Arial"/>
      </rPr>
      <t>hrimp</t>
    </r>
  </si>
  <si>
    <r>
      <rPr>
        <sz val="10"/>
        <color theme="1"/>
        <rFont val="Calibri"/>
      </rPr>
      <t>S</t>
    </r>
    <r>
      <rPr>
        <sz val="10"/>
        <color theme="1"/>
        <rFont val="Arial"/>
      </rPr>
      <t>hrimp</t>
    </r>
  </si>
  <si>
    <r>
      <rPr>
        <sz val="10"/>
        <color theme="1"/>
        <rFont val="Calibri"/>
      </rPr>
      <t>S</t>
    </r>
    <r>
      <rPr>
        <sz val="10"/>
        <color theme="1"/>
        <rFont val="Arial"/>
      </rPr>
      <t>hrimp</t>
    </r>
  </si>
  <si>
    <r>
      <rPr>
        <sz val="10"/>
        <color theme="1"/>
        <rFont val="Calibri"/>
      </rPr>
      <t>S</t>
    </r>
    <r>
      <rPr>
        <sz val="10"/>
        <color theme="1"/>
        <rFont val="Arial"/>
      </rPr>
      <t>hrimp</t>
    </r>
  </si>
  <si>
    <r>
      <rPr>
        <sz val="10"/>
        <color theme="1"/>
        <rFont val="Calibri"/>
      </rPr>
      <t>S</t>
    </r>
    <r>
      <rPr>
        <sz val="10"/>
        <color theme="1"/>
        <rFont val="Arial"/>
      </rPr>
      <t>hrimp</t>
    </r>
  </si>
  <si>
    <t>N/A</t>
  </si>
  <si>
    <r>
      <rPr>
        <sz val="10"/>
        <color theme="1"/>
        <rFont val="Calibri"/>
      </rPr>
      <t>N</t>
    </r>
    <r>
      <rPr>
        <sz val="10"/>
        <color theme="1"/>
        <rFont val="Arial"/>
      </rPr>
      <t>/A</t>
    </r>
  </si>
  <si>
    <t>Dairy Products</t>
  </si>
  <si>
    <t>dymfg.xls</t>
  </si>
  <si>
    <t>eggs.xls</t>
  </si>
  <si>
    <t>Coffee, tea and cocoa</t>
  </si>
  <si>
    <t>ctcsp.xls</t>
  </si>
  <si>
    <t>Dairy Products (Liquid)</t>
  </si>
  <si>
    <t>dyfluid.xls</t>
  </si>
  <si>
    <t>Grains</t>
  </si>
  <si>
    <t>grains.xls</t>
  </si>
  <si>
    <t>All Fruits (Freshed and Canned)</t>
  </si>
  <si>
    <t>frtot.xls</t>
  </si>
  <si>
    <t>Vegetables (All Use)</t>
  </si>
  <si>
    <t>vegtot.xls</t>
  </si>
  <si>
    <r>
      <rPr>
        <sz val="10"/>
        <color theme="1"/>
        <rFont val="Calibri"/>
      </rPr>
      <t>O</t>
    </r>
    <r>
      <rPr>
        <sz val="10"/>
        <color theme="1"/>
        <rFont val="Arial"/>
      </rPr>
      <t>nions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</si>
  <si>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nions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</si>
  <si>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nions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</si>
  <si>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nions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</si>
  <si>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nions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</si>
  <si>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nions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</si>
  <si>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nions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</si>
  <si>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nions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</si>
  <si>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nions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</si>
  <si>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nions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</si>
  <si>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nions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</si>
  <si>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nions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</si>
  <si>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nions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</si>
  <si>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nions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</si>
  <si>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nions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</si>
  <si>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nions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</si>
  <si>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nions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</si>
  <si>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nions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</si>
  <si>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nions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</si>
  <si>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nions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</si>
  <si>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nions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</si>
  <si>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nions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</si>
  <si>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nions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</si>
  <si>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nions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</si>
  <si>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nions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</si>
  <si>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nions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</si>
  <si>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nions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</si>
  <si>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nions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</si>
  <si>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nions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</si>
  <si>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nions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</si>
  <si>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nions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</si>
  <si>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nions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</si>
  <si>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nions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</si>
  <si>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nions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</si>
  <si>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nions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</si>
  <si>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nions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</si>
  <si>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nions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</si>
  <si>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nions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</si>
  <si>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nions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</si>
  <si>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nions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</si>
  <si>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nions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</si>
  <si>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nions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</si>
  <si>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nions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</si>
  <si>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nions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</si>
  <si>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nions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</si>
  <si>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nions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</si>
  <si>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nions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</si>
  <si>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nions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</si>
  <si>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nions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</si>
  <si>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nions</t>
    </r>
  </si>
  <si>
    <t>Other Vegetables</t>
  </si>
  <si>
    <r>
      <rPr>
        <sz val="10"/>
        <color theme="1"/>
        <rFont val="Calibri"/>
      </rPr>
      <t>N</t>
    </r>
    <r>
      <rPr>
        <sz val="10"/>
        <color theme="1"/>
        <rFont val="Arial"/>
      </rPr>
      <t>/A</t>
    </r>
  </si>
  <si>
    <t>Fruits (All Use)</t>
  </si>
  <si>
    <r>
      <rPr>
        <sz val="10"/>
        <color theme="1"/>
        <rFont val="Calibri"/>
      </rPr>
      <t>B</t>
    </r>
    <r>
      <rPr>
        <sz val="10"/>
        <color theme="1"/>
        <rFont val="Arial"/>
      </rPr>
      <t>ananas</t>
    </r>
  </si>
  <si>
    <r>
      <rPr>
        <sz val="10"/>
        <color theme="1"/>
        <rFont val="Calibri"/>
      </rPr>
      <t>C</t>
    </r>
    <r>
      <rPr>
        <sz val="10"/>
        <color theme="1"/>
        <rFont val="Arial"/>
      </rPr>
      <t>itrus Fruit</t>
    </r>
  </si>
  <si>
    <r>
      <rPr>
        <sz val="10"/>
        <color theme="1"/>
        <rFont val="Calibri"/>
      </rPr>
      <t>A</t>
    </r>
    <r>
      <rPr>
        <sz val="10"/>
        <color theme="1"/>
        <rFont val="Arial"/>
      </rPr>
      <t>pples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</si>
  <si>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ther Fruits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</si>
  <si>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ther Fruits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</si>
  <si>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ther Fruits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</si>
  <si>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ther Fruits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</si>
  <si>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ther Fruits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</si>
  <si>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ther Fruits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</si>
  <si>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ther Fruits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</si>
  <si>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ther Fruits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</si>
  <si>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ther Fruits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</si>
  <si>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ther Fruits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</si>
  <si>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ther Fruits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</si>
  <si>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ther Fruits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</si>
  <si>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ther Fruits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</si>
  <si>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ther Fruits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</si>
  <si>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ther Fruits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</si>
  <si>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ther Fruits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</si>
  <si>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ther Fruits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</si>
  <si>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ther Fruits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</si>
  <si>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ther Fruits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</si>
  <si>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ther Fruits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</si>
  <si>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ther Fruits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</si>
  <si>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ther Fruits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</si>
  <si>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ther Fruits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</si>
  <si>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ther Fruits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</si>
  <si>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ther Fruits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</si>
  <si>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ther Fruits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</si>
  <si>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ther Fruits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</si>
  <si>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ther Fruits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</si>
  <si>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ther Fruits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</si>
  <si>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ther Fruits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</si>
  <si>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ther Fruits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</si>
  <si>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ther Fruits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</si>
  <si>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ther Fruits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</si>
  <si>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ther Fruits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</si>
  <si>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ther Fruits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</si>
  <si>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ther Fruits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</si>
  <si>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ther Fruits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</si>
  <si>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ther Fruits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</si>
  <si>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ther Fruits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</si>
  <si>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ther Fruits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</si>
  <si>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ther Fruits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</si>
  <si>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ther Fruits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</si>
  <si>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ther Fruits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</si>
  <si>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ther Fruits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</si>
  <si>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ther Fruits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</si>
  <si>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ther Fruits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</si>
  <si>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ther Fruits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</si>
  <si>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ther Fruits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</si>
  <si>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ther Fruits</t>
    </r>
  </si>
  <si>
    <r>
      <rPr>
        <sz val="10"/>
        <color theme="1"/>
        <rFont val="Calibri"/>
      </rPr>
      <t>O</t>
    </r>
    <r>
      <rPr>
        <sz val="10"/>
        <color theme="1"/>
        <rFont val="Arial"/>
      </rPr>
      <t>ther Fruits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</si>
  <si>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products</t>
    </r>
  </si>
  <si>
    <t>https://www.ers.usda.gov/webdocs/publications/47162/17864_sb978_1_.pdf</t>
  </si>
  <si>
    <r>
      <rPr>
        <sz val="10"/>
        <color theme="1"/>
        <rFont val="Arial"/>
      </rPr>
      <t>D</t>
    </r>
    <r>
      <rPr>
        <sz val="10"/>
        <color theme="1"/>
        <rFont val="Arial"/>
      </rPr>
      <t>airy Herds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</si>
  <si>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products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</si>
  <si>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Herds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</si>
  <si>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products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</si>
  <si>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Herds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</si>
  <si>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products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</si>
  <si>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Herds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</si>
  <si>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products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</si>
  <si>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Herds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</si>
  <si>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products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</si>
  <si>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Herds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</si>
  <si>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products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</si>
  <si>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Herds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</si>
  <si>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products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</si>
  <si>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Herds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</si>
  <si>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products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</si>
  <si>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Herds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</si>
  <si>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products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</si>
  <si>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Herds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</si>
  <si>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products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</si>
  <si>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Herds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</si>
  <si>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products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</si>
  <si>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Herds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</si>
  <si>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products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</si>
  <si>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Herds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</si>
  <si>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products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</si>
  <si>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Herds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</si>
  <si>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products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</si>
  <si>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Herds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</si>
  <si>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products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</si>
  <si>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Herds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</si>
  <si>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products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</si>
  <si>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Herds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</si>
  <si>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products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</si>
  <si>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Herds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</si>
  <si>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products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</si>
  <si>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Herds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</si>
  <si>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products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</si>
  <si>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Herds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</si>
  <si>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products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</si>
  <si>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Herds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</si>
  <si>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products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</si>
  <si>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Herds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</si>
  <si>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products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</si>
  <si>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Herds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</si>
  <si>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products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</si>
  <si>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Herds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</si>
  <si>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products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</si>
  <si>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Herds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</si>
  <si>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products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</si>
  <si>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Herds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</si>
  <si>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products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</si>
  <si>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Herds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</si>
  <si>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products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</si>
  <si>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Herds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</si>
  <si>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products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</si>
  <si>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Herds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</si>
  <si>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products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</si>
  <si>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Herds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</si>
  <si>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products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</si>
  <si>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Herds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</si>
  <si>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products</t>
    </r>
  </si>
  <si>
    <t>https://www.statista.com/statistics/194934/number-of-milk-cows-in-the-us-since-1999/</t>
  </si>
  <si>
    <r>
      <rPr>
        <sz val="10"/>
        <color theme="1"/>
        <rFont val="Arial"/>
      </rPr>
      <t>D</t>
    </r>
    <r>
      <rPr>
        <sz val="10"/>
        <color theme="1"/>
        <rFont val="Arial"/>
      </rPr>
      <t>airy Herds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</si>
  <si>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products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</si>
  <si>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Herds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</si>
  <si>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products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</si>
  <si>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Herds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</si>
  <si>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products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</si>
  <si>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Herds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</si>
  <si>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products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</si>
  <si>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Herds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</si>
  <si>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products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</si>
  <si>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Herds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</si>
  <si>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products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</si>
  <si>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Herds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</si>
  <si>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products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</si>
  <si>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Herds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</si>
  <si>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products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</si>
  <si>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Herds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</si>
  <si>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products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</si>
  <si>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Herds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</si>
  <si>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products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</si>
  <si>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Herds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</si>
  <si>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products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</si>
  <si>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Herds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</si>
  <si>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products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</si>
  <si>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Herds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</si>
  <si>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products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</si>
  <si>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Herds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</si>
  <si>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products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</si>
  <si>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Herds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</si>
  <si>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products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</si>
  <si>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Herds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</si>
  <si>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products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</si>
  <si>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Herds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</si>
  <si>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products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</si>
  <si>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Herds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</si>
  <si>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products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</si>
  <si>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airy Herds</t>
    </r>
  </si>
  <si>
    <r>
      <rPr>
        <sz val="10"/>
        <color theme="1"/>
        <rFont val="Arial"/>
      </rPr>
      <t>Y</t>
    </r>
    <r>
      <rPr>
        <sz val="10"/>
        <color theme="1"/>
        <rFont val="Arial"/>
      </rPr>
      <t>ear</t>
    </r>
  </si>
  <si>
    <r>
      <rPr>
        <sz val="10"/>
        <color theme="1"/>
        <rFont val="Arial"/>
      </rPr>
      <t>P</t>
    </r>
    <r>
      <rPr>
        <sz val="10"/>
        <color theme="1"/>
        <rFont val="Arial"/>
      </rPr>
      <t>opulation</t>
    </r>
  </si>
  <si>
    <r>
      <rPr>
        <sz val="10"/>
        <color theme="1"/>
        <rFont val="Arial"/>
      </rPr>
      <t>D</t>
    </r>
    <r>
      <rPr>
        <sz val="10"/>
        <color theme="1"/>
        <rFont val="Arial"/>
      </rPr>
      <t>ata source</t>
    </r>
  </si>
  <si>
    <t>https://www.census.gov/data/tables/time-series/dec/popchange-data-text.html</t>
  </si>
  <si>
    <r>
      <rPr>
        <sz val="10"/>
        <color theme="1"/>
        <rFont val="Arial"/>
      </rPr>
      <t>Y</t>
    </r>
    <r>
      <rPr>
        <sz val="10"/>
        <color theme="1"/>
        <rFont val="Arial"/>
      </rPr>
      <t>ear</t>
    </r>
  </si>
  <si>
    <t>Population</t>
    <phoneticPr fontId="5" type="noConversion"/>
  </si>
  <si>
    <t>https://ourworldindata.org/environmental-impacts-of-food</t>
    <phoneticPr fontId="5" type="noConversion"/>
  </si>
  <si>
    <t>https://www.ers.usda.gov/data-products/food-availability-per-capita-data-system/</t>
    <phoneticPr fontId="5" type="noConversion"/>
  </si>
  <si>
    <t>Consumer Weight in kg</t>
    <phoneticPr fontId="5" type="noConversion"/>
  </si>
  <si>
    <t>Total Fruits</t>
    <phoneticPr fontId="5" type="noConversion"/>
  </si>
  <si>
    <t>All Total Fruits (Freshed and Canned)</t>
  </si>
  <si>
    <t>Total Fruits (All Use)</t>
  </si>
  <si>
    <t>Tomatoes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</si>
</sst>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color theme="1"/>
      <name val="Calibri"/>
      <scheme val="minor"/>
    </font>
    <font>
      <sz val="10"/>
      <color rgb="FF000000"/>
      <name val="Arial"/>
    </font>
    <font>
      <sz val="10"/>
      <color theme="1"/>
      <name val="Calibri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/>
    </xf>
    <xf numFmtId="0" fontId="3" fillId="0" borderId="0" xfId="0" applyFont="1"/>
    <xf numFmtId="0" fontId="1" fillId="2" borderId="1" xfId="0" applyFont="1" applyFill="1" applyBorder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6" fillId="0" borderId="2" xfId="0" applyFont="1" applyBorder="1" applyAlignment="1">
      <alignment horizontal="center" vertical="top"/>
    </xf>
    <xf numFmtId="0" fontId="0" fillId="0" borderId="0" xfId="0"/>
    <xf numFmtId="0" fontId="7" fillId="0" borderId="0" xfId="0" applyFont="1"/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A12" sqref="A12"/>
    </sheetView>
  </sheetViews>
  <sheetFormatPr defaultColWidth="14.42578125" defaultRowHeight="15" customHeight="1" x14ac:dyDescent="0.4"/>
  <cols>
    <col min="1" max="1" width="21.7109375" customWidth="1"/>
    <col min="2" max="2" width="37.28515625" customWidth="1"/>
    <col min="3" max="26" width="8.7109375" customWidth="1"/>
  </cols>
  <sheetData>
    <row r="1" spans="1:3" ht="12.75" customHeight="1" x14ac:dyDescent="0.4">
      <c r="A1" s="1" t="s">
        <v>0</v>
      </c>
      <c r="B1" s="1" t="s">
        <v>1</v>
      </c>
      <c r="C1" s="1" t="s">
        <v>2</v>
      </c>
    </row>
    <row r="2" spans="1:3" ht="12.75" customHeight="1" x14ac:dyDescent="0.4">
      <c r="A2" s="1" t="s">
        <v>3</v>
      </c>
      <c r="B2" s="1">
        <v>99.48</v>
      </c>
      <c r="C2" s="12" t="s">
        <v>377</v>
      </c>
    </row>
    <row r="3" spans="1:3" ht="12.75" customHeight="1" x14ac:dyDescent="0.4">
      <c r="A3" s="1" t="s">
        <v>5</v>
      </c>
      <c r="B3" s="1">
        <v>12.31</v>
      </c>
      <c r="C3" s="2" t="s">
        <v>4</v>
      </c>
    </row>
    <row r="4" spans="1:3" ht="12.75" customHeight="1" x14ac:dyDescent="0.4">
      <c r="A4" s="1" t="s">
        <v>6</v>
      </c>
      <c r="B4" s="1">
        <v>9.8699999999999992</v>
      </c>
      <c r="C4" s="2" t="s">
        <v>4</v>
      </c>
    </row>
    <row r="5" spans="1:3" ht="12.75" customHeight="1" x14ac:dyDescent="0.4">
      <c r="A5" s="1" t="s">
        <v>7</v>
      </c>
      <c r="B5" s="1">
        <v>39.72</v>
      </c>
      <c r="C5" s="2" t="s">
        <v>4</v>
      </c>
    </row>
    <row r="6" spans="1:3" ht="12.75" customHeight="1" x14ac:dyDescent="0.4">
      <c r="A6" s="1" t="s">
        <v>8</v>
      </c>
      <c r="B6" s="1">
        <v>13.63</v>
      </c>
      <c r="C6" s="2" t="s">
        <v>4</v>
      </c>
    </row>
    <row r="7" spans="1:3" ht="12.75" customHeight="1" x14ac:dyDescent="0.4">
      <c r="A7" s="1" t="s">
        <v>9</v>
      </c>
      <c r="B7" s="1">
        <v>26.87</v>
      </c>
      <c r="C7" s="2" t="s">
        <v>4</v>
      </c>
    </row>
    <row r="8" spans="1:3" ht="12.75" customHeight="1" x14ac:dyDescent="0.4">
      <c r="A8" s="1" t="s">
        <v>10</v>
      </c>
      <c r="B8" s="1">
        <v>23.88</v>
      </c>
      <c r="C8" s="2" t="s">
        <v>4</v>
      </c>
    </row>
    <row r="9" spans="1:3" ht="12.75" customHeight="1" x14ac:dyDescent="0.4">
      <c r="A9" s="1" t="s">
        <v>11</v>
      </c>
      <c r="B9" s="1">
        <v>4.67</v>
      </c>
      <c r="C9" s="2" t="s">
        <v>4</v>
      </c>
    </row>
    <row r="10" spans="1:3" ht="12.75" customHeight="1" x14ac:dyDescent="0.4">
      <c r="A10" s="1" t="s">
        <v>12</v>
      </c>
      <c r="B10" s="1">
        <v>3.15</v>
      </c>
      <c r="C10" s="2" t="s">
        <v>4</v>
      </c>
    </row>
    <row r="11" spans="1:3" ht="12.75" customHeight="1" x14ac:dyDescent="0.4">
      <c r="A11" s="1" t="s">
        <v>13</v>
      </c>
      <c r="B11" s="1">
        <v>1.57</v>
      </c>
      <c r="C11" s="2" t="s">
        <v>4</v>
      </c>
    </row>
    <row r="12" spans="1:3" ht="12.75" customHeight="1" x14ac:dyDescent="0.4">
      <c r="A12" s="13" t="s">
        <v>380</v>
      </c>
      <c r="B12" s="1">
        <v>1.05</v>
      </c>
      <c r="C12" s="2" t="s">
        <v>4</v>
      </c>
    </row>
    <row r="13" spans="1:3" ht="12.75" customHeight="1" x14ac:dyDescent="0.4">
      <c r="A13" s="1" t="s">
        <v>15</v>
      </c>
      <c r="B13" s="1">
        <v>0.53</v>
      </c>
      <c r="C13" s="2" t="s">
        <v>4</v>
      </c>
    </row>
    <row r="14" spans="1:3" ht="12.75" customHeight="1" x14ac:dyDescent="0.4">
      <c r="A14" s="13" t="s">
        <v>383</v>
      </c>
      <c r="B14" s="1">
        <v>2.09</v>
      </c>
      <c r="C14" s="2" t="s">
        <v>4</v>
      </c>
    </row>
    <row r="15" spans="1:3" ht="12.75" customHeight="1" x14ac:dyDescent="0.4">
      <c r="A15" s="1" t="s">
        <v>17</v>
      </c>
      <c r="B15" s="1">
        <v>0.98</v>
      </c>
      <c r="C15" s="2" t="s">
        <v>4</v>
      </c>
    </row>
    <row r="16" spans="1:3" ht="12.75" customHeight="1" x14ac:dyDescent="0.4">
      <c r="A16" s="1" t="s">
        <v>18</v>
      </c>
      <c r="B16" s="1">
        <v>0.48</v>
      </c>
      <c r="C16" s="2" t="s">
        <v>4</v>
      </c>
    </row>
    <row r="17" spans="1:3" ht="12.75" customHeight="1" x14ac:dyDescent="0.4">
      <c r="A17" s="1" t="s">
        <v>19</v>
      </c>
      <c r="B17" s="1">
        <v>0.5</v>
      </c>
      <c r="C17" s="2" t="s">
        <v>4</v>
      </c>
    </row>
    <row r="18" spans="1:3" ht="12.75" customHeight="1" x14ac:dyDescent="0.4">
      <c r="A18" s="1" t="s">
        <v>20</v>
      </c>
      <c r="B18" s="1">
        <v>1.53</v>
      </c>
      <c r="C18" s="2" t="s">
        <v>4</v>
      </c>
    </row>
    <row r="19" spans="1:3" ht="12.75" customHeight="1" x14ac:dyDescent="0.4">
      <c r="A19" s="1" t="s">
        <v>21</v>
      </c>
      <c r="B19" s="1">
        <v>0.86</v>
      </c>
      <c r="C19" s="2" t="s">
        <v>4</v>
      </c>
    </row>
    <row r="20" spans="1:3" ht="12.75" customHeight="1" x14ac:dyDescent="0.4">
      <c r="A20" s="1" t="s">
        <v>22</v>
      </c>
      <c r="B20" s="1">
        <v>0.39</v>
      </c>
      <c r="C20" s="2" t="s">
        <v>4</v>
      </c>
    </row>
    <row r="21" spans="1:3" ht="12.75" customHeight="1" x14ac:dyDescent="0.4">
      <c r="A21" s="1" t="s">
        <v>23</v>
      </c>
      <c r="B21" s="1">
        <v>0.43</v>
      </c>
      <c r="C21" s="2" t="s">
        <v>4</v>
      </c>
    </row>
    <row r="22" spans="1:3" ht="12.75" customHeight="1" x14ac:dyDescent="0.4">
      <c r="A22" s="1" t="s">
        <v>24</v>
      </c>
      <c r="B22" s="1">
        <v>28.53</v>
      </c>
      <c r="C22" s="2" t="s">
        <v>4</v>
      </c>
    </row>
    <row r="23" spans="1:3" ht="12.75" customHeight="1" x14ac:dyDescent="0.4"/>
    <row r="24" spans="1:3" ht="12.75" customHeight="1" x14ac:dyDescent="0.4"/>
    <row r="25" spans="1:3" ht="12.75" customHeight="1" x14ac:dyDescent="0.4"/>
    <row r="26" spans="1:3" ht="12.75" customHeight="1" x14ac:dyDescent="0.4"/>
    <row r="27" spans="1:3" ht="12.75" customHeight="1" x14ac:dyDescent="0.4"/>
    <row r="28" spans="1:3" ht="12.75" customHeight="1" x14ac:dyDescent="0.4"/>
    <row r="29" spans="1:3" ht="12.75" customHeight="1" x14ac:dyDescent="0.4"/>
    <row r="30" spans="1:3" ht="12.75" customHeight="1" x14ac:dyDescent="0.4"/>
    <row r="31" spans="1:3" ht="12.75" customHeight="1" x14ac:dyDescent="0.4"/>
    <row r="32" spans="1:3" ht="12.75" customHeight="1" x14ac:dyDescent="0.4"/>
    <row r="33" ht="12.75" customHeight="1" x14ac:dyDescent="0.4"/>
    <row r="34" ht="12.75" customHeight="1" x14ac:dyDescent="0.4"/>
    <row r="35" ht="12.75" customHeight="1" x14ac:dyDescent="0.4"/>
    <row r="36" ht="12.75" customHeight="1" x14ac:dyDescent="0.4"/>
    <row r="37" ht="12.75" customHeight="1" x14ac:dyDescent="0.4"/>
    <row r="38" ht="12.75" customHeight="1" x14ac:dyDescent="0.4"/>
    <row r="39" ht="12.75" customHeight="1" x14ac:dyDescent="0.4"/>
    <row r="40" ht="12.75" customHeight="1" x14ac:dyDescent="0.4"/>
    <row r="41" ht="12.75" customHeight="1" x14ac:dyDescent="0.4"/>
    <row r="42" ht="12.75" customHeight="1" x14ac:dyDescent="0.4"/>
    <row r="43" ht="12.75" customHeight="1" x14ac:dyDescent="0.4"/>
    <row r="44" ht="12.75" customHeight="1" x14ac:dyDescent="0.4"/>
    <row r="45" ht="12.75" customHeight="1" x14ac:dyDescent="0.4"/>
    <row r="46" ht="12.75" customHeight="1" x14ac:dyDescent="0.4"/>
    <row r="47" ht="12.75" customHeight="1" x14ac:dyDescent="0.4"/>
    <row r="48" ht="12.75" customHeight="1" x14ac:dyDescent="0.4"/>
    <row r="49" ht="12.75" customHeight="1" x14ac:dyDescent="0.4"/>
    <row r="50" ht="12.75" customHeight="1" x14ac:dyDescent="0.4"/>
    <row r="51" ht="12.75" customHeight="1" x14ac:dyDescent="0.4"/>
    <row r="52" ht="12.75" customHeight="1" x14ac:dyDescent="0.4"/>
    <row r="53" ht="12.75" customHeight="1" x14ac:dyDescent="0.4"/>
    <row r="54" ht="12.75" customHeight="1" x14ac:dyDescent="0.4"/>
    <row r="55" ht="12.75" customHeight="1" x14ac:dyDescent="0.4"/>
    <row r="56" ht="12.75" customHeight="1" x14ac:dyDescent="0.4"/>
    <row r="57" ht="12.75" customHeight="1" x14ac:dyDescent="0.4"/>
    <row r="58" ht="12.75" customHeight="1" x14ac:dyDescent="0.4"/>
    <row r="59" ht="12.75" customHeight="1" x14ac:dyDescent="0.4"/>
    <row r="60" ht="12.75" customHeight="1" x14ac:dyDescent="0.4"/>
    <row r="61" ht="12.75" customHeight="1" x14ac:dyDescent="0.4"/>
    <row r="62" ht="12.75" customHeight="1" x14ac:dyDescent="0.4"/>
    <row r="63" ht="12.75" customHeight="1" x14ac:dyDescent="0.4"/>
    <row r="64" ht="12.75" customHeight="1" x14ac:dyDescent="0.4"/>
    <row r="65" ht="12.75" customHeight="1" x14ac:dyDescent="0.4"/>
    <row r="66" ht="12.75" customHeight="1" x14ac:dyDescent="0.4"/>
    <row r="67" ht="12.75" customHeight="1" x14ac:dyDescent="0.4"/>
    <row r="68" ht="12.75" customHeight="1" x14ac:dyDescent="0.4"/>
    <row r="69" ht="12.75" customHeight="1" x14ac:dyDescent="0.4"/>
    <row r="70" ht="12.75" customHeight="1" x14ac:dyDescent="0.4"/>
    <row r="71" ht="12.75" customHeight="1" x14ac:dyDescent="0.4"/>
    <row r="72" ht="12.75" customHeight="1" x14ac:dyDescent="0.4"/>
    <row r="73" ht="12.75" customHeight="1" x14ac:dyDescent="0.4"/>
    <row r="74" ht="12.75" customHeight="1" x14ac:dyDescent="0.4"/>
    <row r="75" ht="12.75" customHeight="1" x14ac:dyDescent="0.4"/>
    <row r="76" ht="12.75" customHeight="1" x14ac:dyDescent="0.4"/>
    <row r="77" ht="12.75" customHeight="1" x14ac:dyDescent="0.4"/>
    <row r="78" ht="12.75" customHeight="1" x14ac:dyDescent="0.4"/>
    <row r="79" ht="12.75" customHeight="1" x14ac:dyDescent="0.4"/>
    <row r="80" ht="12.75" customHeight="1" x14ac:dyDescent="0.4"/>
    <row r="81" ht="12.75" customHeight="1" x14ac:dyDescent="0.4"/>
    <row r="82" ht="12.75" customHeight="1" x14ac:dyDescent="0.4"/>
    <row r="83" ht="12.75" customHeight="1" x14ac:dyDescent="0.4"/>
    <row r="84" ht="12.75" customHeight="1" x14ac:dyDescent="0.4"/>
    <row r="85" ht="12.75" customHeight="1" x14ac:dyDescent="0.4"/>
    <row r="86" ht="12.75" customHeight="1" x14ac:dyDescent="0.4"/>
    <row r="87" ht="12.75" customHeight="1" x14ac:dyDescent="0.4"/>
    <row r="88" ht="12.75" customHeight="1" x14ac:dyDescent="0.4"/>
    <row r="89" ht="12.75" customHeight="1" x14ac:dyDescent="0.4"/>
    <row r="90" ht="12.75" customHeight="1" x14ac:dyDescent="0.4"/>
    <row r="91" ht="12.75" customHeight="1" x14ac:dyDescent="0.4"/>
    <row r="92" ht="12.75" customHeight="1" x14ac:dyDescent="0.4"/>
    <row r="93" ht="12.75" customHeight="1" x14ac:dyDescent="0.4"/>
    <row r="94" ht="12.75" customHeight="1" x14ac:dyDescent="0.4"/>
    <row r="95" ht="12.75" customHeight="1" x14ac:dyDescent="0.4"/>
    <row r="96" ht="12.75" customHeight="1" x14ac:dyDescent="0.4"/>
    <row r="97" ht="12.75" customHeight="1" x14ac:dyDescent="0.4"/>
    <row r="98" ht="12.75" customHeight="1" x14ac:dyDescent="0.4"/>
    <row r="99" ht="12.75" customHeight="1" x14ac:dyDescent="0.4"/>
    <row r="100" ht="12.75" customHeight="1" x14ac:dyDescent="0.4"/>
    <row r="101" ht="12.75" customHeight="1" x14ac:dyDescent="0.4"/>
    <row r="102" ht="12.75" customHeight="1" x14ac:dyDescent="0.4"/>
    <row r="103" ht="12.75" customHeight="1" x14ac:dyDescent="0.4"/>
    <row r="104" ht="12.75" customHeight="1" x14ac:dyDescent="0.4"/>
    <row r="105" ht="12.75" customHeight="1" x14ac:dyDescent="0.4"/>
    <row r="106" ht="12.75" customHeight="1" x14ac:dyDescent="0.4"/>
    <row r="107" ht="12.75" customHeight="1" x14ac:dyDescent="0.4"/>
    <row r="108" ht="12.75" customHeight="1" x14ac:dyDescent="0.4"/>
    <row r="109" ht="12.75" customHeight="1" x14ac:dyDescent="0.4"/>
    <row r="110" ht="12.75" customHeight="1" x14ac:dyDescent="0.4"/>
    <row r="111" ht="12.75" customHeight="1" x14ac:dyDescent="0.4"/>
    <row r="112" ht="12.75" customHeight="1" x14ac:dyDescent="0.4"/>
    <row r="113" ht="12.75" customHeight="1" x14ac:dyDescent="0.4"/>
    <row r="114" ht="12.75" customHeight="1" x14ac:dyDescent="0.4"/>
    <row r="115" ht="12.75" customHeight="1" x14ac:dyDescent="0.4"/>
    <row r="116" ht="12.75" customHeight="1" x14ac:dyDescent="0.4"/>
    <row r="117" ht="12.75" customHeight="1" x14ac:dyDescent="0.4"/>
    <row r="118" ht="12.75" customHeight="1" x14ac:dyDescent="0.4"/>
    <row r="119" ht="12.75" customHeight="1" x14ac:dyDescent="0.4"/>
    <row r="120" ht="12.75" customHeight="1" x14ac:dyDescent="0.4"/>
    <row r="121" ht="12.75" customHeight="1" x14ac:dyDescent="0.4"/>
    <row r="122" ht="12.75" customHeight="1" x14ac:dyDescent="0.4"/>
    <row r="123" ht="12.75" customHeight="1" x14ac:dyDescent="0.4"/>
    <row r="124" ht="12.75" customHeight="1" x14ac:dyDescent="0.4"/>
    <row r="125" ht="12.75" customHeight="1" x14ac:dyDescent="0.4"/>
    <row r="126" ht="12.75" customHeight="1" x14ac:dyDescent="0.4"/>
    <row r="127" ht="12.75" customHeight="1" x14ac:dyDescent="0.4"/>
    <row r="128" ht="12.75" customHeight="1" x14ac:dyDescent="0.4"/>
    <row r="129" ht="12.75" customHeight="1" x14ac:dyDescent="0.4"/>
    <row r="130" ht="12.75" customHeight="1" x14ac:dyDescent="0.4"/>
    <row r="131" ht="12.75" customHeight="1" x14ac:dyDescent="0.4"/>
    <row r="132" ht="12.75" customHeight="1" x14ac:dyDescent="0.4"/>
    <row r="133" ht="12.75" customHeight="1" x14ac:dyDescent="0.4"/>
    <row r="134" ht="12.75" customHeight="1" x14ac:dyDescent="0.4"/>
    <row r="135" ht="12.75" customHeight="1" x14ac:dyDescent="0.4"/>
    <row r="136" ht="12.75" customHeight="1" x14ac:dyDescent="0.4"/>
    <row r="137" ht="12.75" customHeight="1" x14ac:dyDescent="0.4"/>
    <row r="138" ht="12.75" customHeight="1" x14ac:dyDescent="0.4"/>
    <row r="139" ht="12.75" customHeight="1" x14ac:dyDescent="0.4"/>
    <row r="140" ht="12.75" customHeight="1" x14ac:dyDescent="0.4"/>
    <row r="141" ht="12.75" customHeight="1" x14ac:dyDescent="0.4"/>
    <row r="142" ht="12.75" customHeight="1" x14ac:dyDescent="0.4"/>
    <row r="143" ht="12.75" customHeight="1" x14ac:dyDescent="0.4"/>
    <row r="144" ht="12.75" customHeight="1" x14ac:dyDescent="0.4"/>
    <row r="145" ht="12.75" customHeight="1" x14ac:dyDescent="0.4"/>
    <row r="146" ht="12.75" customHeight="1" x14ac:dyDescent="0.4"/>
    <row r="147" ht="12.75" customHeight="1" x14ac:dyDescent="0.4"/>
    <row r="148" ht="12.75" customHeight="1" x14ac:dyDescent="0.4"/>
    <row r="149" ht="12.75" customHeight="1" x14ac:dyDescent="0.4"/>
    <row r="150" ht="12.75" customHeight="1" x14ac:dyDescent="0.4"/>
    <row r="151" ht="12.75" customHeight="1" x14ac:dyDescent="0.4"/>
    <row r="152" ht="12.75" customHeight="1" x14ac:dyDescent="0.4"/>
    <row r="153" ht="12.75" customHeight="1" x14ac:dyDescent="0.4"/>
    <row r="154" ht="12.75" customHeight="1" x14ac:dyDescent="0.4"/>
    <row r="155" ht="12.75" customHeight="1" x14ac:dyDescent="0.4"/>
    <row r="156" ht="12.75" customHeight="1" x14ac:dyDescent="0.4"/>
    <row r="157" ht="12.75" customHeight="1" x14ac:dyDescent="0.4"/>
    <row r="158" ht="12.75" customHeight="1" x14ac:dyDescent="0.4"/>
    <row r="159" ht="12.75" customHeight="1" x14ac:dyDescent="0.4"/>
    <row r="160" ht="12.75" customHeight="1" x14ac:dyDescent="0.4"/>
    <row r="161" ht="12.75" customHeight="1" x14ac:dyDescent="0.4"/>
    <row r="162" ht="12.75" customHeight="1" x14ac:dyDescent="0.4"/>
    <row r="163" ht="12.75" customHeight="1" x14ac:dyDescent="0.4"/>
    <row r="164" ht="12.75" customHeight="1" x14ac:dyDescent="0.4"/>
    <row r="165" ht="12.75" customHeight="1" x14ac:dyDescent="0.4"/>
    <row r="166" ht="12.75" customHeight="1" x14ac:dyDescent="0.4"/>
    <row r="167" ht="12.75" customHeight="1" x14ac:dyDescent="0.4"/>
    <row r="168" ht="12.75" customHeight="1" x14ac:dyDescent="0.4"/>
    <row r="169" ht="12.75" customHeight="1" x14ac:dyDescent="0.4"/>
    <row r="170" ht="12.75" customHeight="1" x14ac:dyDescent="0.4"/>
    <row r="171" ht="12.75" customHeight="1" x14ac:dyDescent="0.4"/>
    <row r="172" ht="12.75" customHeight="1" x14ac:dyDescent="0.4"/>
    <row r="173" ht="12.75" customHeight="1" x14ac:dyDescent="0.4"/>
    <row r="174" ht="12.75" customHeight="1" x14ac:dyDescent="0.4"/>
    <row r="175" ht="12.75" customHeight="1" x14ac:dyDescent="0.4"/>
    <row r="176" ht="12.75" customHeight="1" x14ac:dyDescent="0.4"/>
    <row r="177" ht="12.75" customHeight="1" x14ac:dyDescent="0.4"/>
    <row r="178" ht="12.75" customHeight="1" x14ac:dyDescent="0.4"/>
    <row r="179" ht="12.75" customHeight="1" x14ac:dyDescent="0.4"/>
    <row r="180" ht="12.75" customHeight="1" x14ac:dyDescent="0.4"/>
    <row r="181" ht="12.75" customHeight="1" x14ac:dyDescent="0.4"/>
    <row r="182" ht="12.75" customHeight="1" x14ac:dyDescent="0.4"/>
    <row r="183" ht="12.75" customHeight="1" x14ac:dyDescent="0.4"/>
    <row r="184" ht="12.75" customHeight="1" x14ac:dyDescent="0.4"/>
    <row r="185" ht="12.75" customHeight="1" x14ac:dyDescent="0.4"/>
    <row r="186" ht="12.75" customHeight="1" x14ac:dyDescent="0.4"/>
    <row r="187" ht="12.75" customHeight="1" x14ac:dyDescent="0.4"/>
    <row r="188" ht="12.75" customHeight="1" x14ac:dyDescent="0.4"/>
    <row r="189" ht="12.75" customHeight="1" x14ac:dyDescent="0.4"/>
    <row r="190" ht="12.75" customHeight="1" x14ac:dyDescent="0.4"/>
    <row r="191" ht="12.75" customHeight="1" x14ac:dyDescent="0.4"/>
    <row r="192" ht="12.75" customHeight="1" x14ac:dyDescent="0.4"/>
    <row r="193" ht="12.75" customHeight="1" x14ac:dyDescent="0.4"/>
    <row r="194" ht="12.75" customHeight="1" x14ac:dyDescent="0.4"/>
    <row r="195" ht="12.75" customHeight="1" x14ac:dyDescent="0.4"/>
    <row r="196" ht="12.75" customHeight="1" x14ac:dyDescent="0.4"/>
    <row r="197" ht="12.75" customHeight="1" x14ac:dyDescent="0.4"/>
    <row r="198" ht="12.75" customHeight="1" x14ac:dyDescent="0.4"/>
    <row r="199" ht="12.75" customHeight="1" x14ac:dyDescent="0.4"/>
    <row r="200" ht="12.75" customHeight="1" x14ac:dyDescent="0.4"/>
    <row r="201" ht="12.75" customHeight="1" x14ac:dyDescent="0.4"/>
    <row r="202" ht="12.75" customHeight="1" x14ac:dyDescent="0.4"/>
    <row r="203" ht="12.75" customHeight="1" x14ac:dyDescent="0.4"/>
    <row r="204" ht="12.75" customHeight="1" x14ac:dyDescent="0.4"/>
    <row r="205" ht="12.75" customHeight="1" x14ac:dyDescent="0.4"/>
    <row r="206" ht="12.75" customHeight="1" x14ac:dyDescent="0.4"/>
    <row r="207" ht="12.75" customHeight="1" x14ac:dyDescent="0.4"/>
    <row r="208" ht="12.75" customHeight="1" x14ac:dyDescent="0.4"/>
    <row r="209" ht="12.75" customHeight="1" x14ac:dyDescent="0.4"/>
    <row r="210" ht="12.75" customHeight="1" x14ac:dyDescent="0.4"/>
    <row r="211" ht="12.75" customHeight="1" x14ac:dyDescent="0.4"/>
    <row r="212" ht="12.75" customHeight="1" x14ac:dyDescent="0.4"/>
    <row r="213" ht="12.75" customHeight="1" x14ac:dyDescent="0.4"/>
    <row r="214" ht="12.75" customHeight="1" x14ac:dyDescent="0.4"/>
    <row r="215" ht="12.75" customHeight="1" x14ac:dyDescent="0.4"/>
    <row r="216" ht="12.75" customHeight="1" x14ac:dyDescent="0.4"/>
    <row r="217" ht="12.75" customHeight="1" x14ac:dyDescent="0.4"/>
    <row r="218" ht="12.75" customHeight="1" x14ac:dyDescent="0.4"/>
    <row r="219" ht="12.75" customHeight="1" x14ac:dyDescent="0.4"/>
    <row r="220" ht="12.75" customHeight="1" x14ac:dyDescent="0.4"/>
    <row r="221" ht="12.75" customHeight="1" x14ac:dyDescent="0.4"/>
    <row r="222" ht="12.75" customHeight="1" x14ac:dyDescent="0.4"/>
    <row r="223" ht="12.75" customHeight="1" x14ac:dyDescent="0.4"/>
    <row r="224" ht="12.75" customHeight="1" x14ac:dyDescent="0.4"/>
    <row r="225" ht="12.75" customHeight="1" x14ac:dyDescent="0.4"/>
    <row r="226" ht="12.75" customHeight="1" x14ac:dyDescent="0.4"/>
    <row r="227" ht="12.75" customHeight="1" x14ac:dyDescent="0.4"/>
    <row r="228" ht="12.75" customHeight="1" x14ac:dyDescent="0.4"/>
    <row r="229" ht="12.75" customHeight="1" x14ac:dyDescent="0.4"/>
    <row r="230" ht="12.75" customHeight="1" x14ac:dyDescent="0.4"/>
    <row r="231" ht="12.75" customHeight="1" x14ac:dyDescent="0.4"/>
    <row r="232" ht="12.75" customHeight="1" x14ac:dyDescent="0.4"/>
    <row r="233" ht="12.75" customHeight="1" x14ac:dyDescent="0.4"/>
    <row r="234" ht="12.75" customHeight="1" x14ac:dyDescent="0.4"/>
    <row r="235" ht="12.75" customHeight="1" x14ac:dyDescent="0.4"/>
    <row r="236" ht="12.75" customHeight="1" x14ac:dyDescent="0.4"/>
    <row r="237" ht="12.75" customHeight="1" x14ac:dyDescent="0.4"/>
    <row r="238" ht="12.75" customHeight="1" x14ac:dyDescent="0.4"/>
    <row r="239" ht="12.75" customHeight="1" x14ac:dyDescent="0.4"/>
    <row r="240" ht="12.75" customHeight="1" x14ac:dyDescent="0.4"/>
    <row r="241" ht="12.75" customHeight="1" x14ac:dyDescent="0.4"/>
    <row r="242" ht="12.75" customHeight="1" x14ac:dyDescent="0.4"/>
    <row r="243" ht="12.75" customHeight="1" x14ac:dyDescent="0.4"/>
    <row r="244" ht="12.75" customHeight="1" x14ac:dyDescent="0.4"/>
    <row r="245" ht="12.75" customHeight="1" x14ac:dyDescent="0.4"/>
    <row r="246" ht="12.75" customHeight="1" x14ac:dyDescent="0.4"/>
    <row r="247" ht="12.75" customHeight="1" x14ac:dyDescent="0.4"/>
    <row r="248" ht="12.75" customHeight="1" x14ac:dyDescent="0.4"/>
    <row r="249" ht="12.75" customHeight="1" x14ac:dyDescent="0.4"/>
    <row r="250" ht="12.75" customHeight="1" x14ac:dyDescent="0.4"/>
    <row r="251" ht="12.75" customHeight="1" x14ac:dyDescent="0.4"/>
    <row r="252" ht="12.75" customHeight="1" x14ac:dyDescent="0.4"/>
    <row r="253" ht="12.75" customHeight="1" x14ac:dyDescent="0.4"/>
    <row r="254" ht="12.75" customHeight="1" x14ac:dyDescent="0.4"/>
    <row r="255" ht="12.75" customHeight="1" x14ac:dyDescent="0.4"/>
    <row r="256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  <row r="993" ht="12.75" customHeight="1" x14ac:dyDescent="0.4"/>
    <row r="994" ht="12.75" customHeight="1" x14ac:dyDescent="0.4"/>
    <row r="995" ht="12.75" customHeight="1" x14ac:dyDescent="0.4"/>
    <row r="996" ht="12.75" customHeight="1" x14ac:dyDescent="0.4"/>
    <row r="997" ht="12.75" customHeight="1" x14ac:dyDescent="0.4"/>
    <row r="998" ht="12.75" customHeight="1" x14ac:dyDescent="0.4"/>
    <row r="999" ht="12.75" customHeight="1" x14ac:dyDescent="0.4"/>
    <row r="1000" ht="12.75" customHeight="1" x14ac:dyDescent="0.4"/>
  </sheetData>
  <phoneticPr fontId="5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/>
  </sheetViews>
  <sheetFormatPr defaultColWidth="14.42578125" defaultRowHeight="15" customHeight="1" x14ac:dyDescent="0.4"/>
  <cols>
    <col min="1" max="1" width="17.28515625" customWidth="1"/>
    <col min="2" max="26" width="8.7109375" customWidth="1"/>
  </cols>
  <sheetData>
    <row r="1" spans="1:12" ht="12.75" customHeight="1" x14ac:dyDescent="0.4">
      <c r="A1" s="1" t="s">
        <v>0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</row>
    <row r="2" spans="1:12" ht="12.75" customHeight="1" x14ac:dyDescent="0.4">
      <c r="A2" s="1" t="s">
        <v>3</v>
      </c>
      <c r="B2" s="1">
        <v>217.5</v>
      </c>
      <c r="C2" s="1">
        <v>24.340543478260873</v>
      </c>
      <c r="D2" s="1">
        <v>12.845652173913043</v>
      </c>
      <c r="E2" s="1">
        <v>8.3641304347826087E-2</v>
      </c>
      <c r="F2" s="1">
        <v>0</v>
      </c>
      <c r="G2" s="1">
        <v>0</v>
      </c>
      <c r="H2" s="1">
        <v>45.119565217391305</v>
      </c>
      <c r="I2" s="1">
        <v>0.43446739130434786</v>
      </c>
      <c r="J2" s="1">
        <v>3.0735326086956518</v>
      </c>
      <c r="K2" s="1">
        <v>7.880434782608696E-2</v>
      </c>
      <c r="L2" s="4" t="s">
        <v>36</v>
      </c>
    </row>
    <row r="3" spans="1:12" ht="12.75" customHeight="1" x14ac:dyDescent="0.4">
      <c r="A3" s="1" t="s">
        <v>5</v>
      </c>
      <c r="B3" s="1">
        <v>195.97101449275362</v>
      </c>
      <c r="C3" s="1">
        <v>22.473188405797107</v>
      </c>
      <c r="D3" s="1">
        <v>11.09231884057971</v>
      </c>
      <c r="E3" s="1">
        <v>0.60739130434782596</v>
      </c>
      <c r="F3" s="1">
        <v>0.35884057971014488</v>
      </c>
      <c r="G3" s="1">
        <v>0</v>
      </c>
      <c r="H3" s="1">
        <v>99.130434782608702</v>
      </c>
      <c r="I3" s="1">
        <v>0.44956521739130439</v>
      </c>
      <c r="J3" s="1">
        <v>1.1781159420289851</v>
      </c>
      <c r="K3" s="1">
        <v>1.1797101449275362</v>
      </c>
      <c r="L3" s="4" t="s">
        <v>36</v>
      </c>
    </row>
    <row r="4" spans="1:12" ht="12.75" customHeight="1" x14ac:dyDescent="0.4">
      <c r="A4" s="1" t="s">
        <v>6</v>
      </c>
      <c r="B4" s="3">
        <v>196.03896103896105</v>
      </c>
      <c r="C4" s="3">
        <v>23.454805194805193</v>
      </c>
      <c r="D4" s="3">
        <v>10.515584415584417</v>
      </c>
      <c r="E4" s="3">
        <v>0.88636363636363635</v>
      </c>
      <c r="F4" s="3">
        <v>1.1298701298701298E-2</v>
      </c>
      <c r="G4" s="3">
        <v>2.3376623376623377E-2</v>
      </c>
      <c r="H4" s="3">
        <v>176.54545454545453</v>
      </c>
      <c r="I4" s="3">
        <v>0.44172727272727264</v>
      </c>
      <c r="J4" s="3">
        <v>1.3484415584415583</v>
      </c>
      <c r="K4" s="3">
        <v>0.98311688311688294</v>
      </c>
      <c r="L4" s="4" t="s">
        <v>36</v>
      </c>
    </row>
    <row r="5" spans="1:12" ht="12.75" customHeight="1" x14ac:dyDescent="0.4">
      <c r="A5" s="1" t="s">
        <v>7</v>
      </c>
      <c r="B5" s="1">
        <v>211.28125</v>
      </c>
      <c r="C5" s="1">
        <v>22.865625000000005</v>
      </c>
      <c r="D5" s="1">
        <v>12.660937500000003</v>
      </c>
      <c r="E5" s="1">
        <v>0.16510416666666666</v>
      </c>
      <c r="F5" s="1">
        <v>0</v>
      </c>
      <c r="G5" s="1">
        <v>0</v>
      </c>
      <c r="H5" s="1">
        <v>378.3125</v>
      </c>
      <c r="I5" s="1">
        <v>0.24104166666666652</v>
      </c>
      <c r="J5" s="1">
        <v>6.131562500000002</v>
      </c>
      <c r="K5" s="1">
        <v>1.828125</v>
      </c>
      <c r="L5" s="4" t="s">
        <v>36</v>
      </c>
    </row>
    <row r="6" spans="1:12" ht="12.75" customHeight="1" x14ac:dyDescent="0.4">
      <c r="A6" s="1" t="s">
        <v>8</v>
      </c>
      <c r="B6" s="3">
        <v>129.63043478260869</v>
      </c>
      <c r="C6" s="3">
        <v>19.673913043478262</v>
      </c>
      <c r="D6" s="3">
        <v>4.2815217391304348</v>
      </c>
      <c r="E6" s="3">
        <v>1.8641304347826086</v>
      </c>
      <c r="F6" s="3">
        <v>9.2826086956521725E-2</v>
      </c>
      <c r="G6" s="3">
        <v>3.4782608695652174E-2</v>
      </c>
      <c r="H6" s="3">
        <v>60.847826086956523</v>
      </c>
      <c r="I6" s="3">
        <v>0.2585217391304348</v>
      </c>
      <c r="J6" s="3">
        <v>4.2778260869565212</v>
      </c>
      <c r="K6" s="3">
        <v>0.8</v>
      </c>
      <c r="L6" s="4" t="s">
        <v>36</v>
      </c>
    </row>
    <row r="7" spans="1:12" ht="12.75" customHeight="1" x14ac:dyDescent="0.4">
      <c r="A7" s="1" t="s">
        <v>9</v>
      </c>
      <c r="B7" s="3">
        <v>85</v>
      </c>
      <c r="C7" s="3">
        <v>20.100000000000001</v>
      </c>
      <c r="D7" s="3">
        <v>0.51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4" t="s">
        <v>36</v>
      </c>
    </row>
    <row r="8" spans="1:12" ht="12.75" customHeight="1" x14ac:dyDescent="0.4">
      <c r="A8" s="1" t="s">
        <v>10</v>
      </c>
      <c r="B8" s="3">
        <v>268.66666666666669</v>
      </c>
      <c r="C8" s="3">
        <v>18.872962962962962</v>
      </c>
      <c r="D8" s="3">
        <v>19.350740740740743</v>
      </c>
      <c r="E8" s="3">
        <v>4.8296296296296299</v>
      </c>
      <c r="F8" s="3">
        <v>3.1314814814814813</v>
      </c>
      <c r="G8" s="3">
        <v>3.7037037037037038E-3</v>
      </c>
      <c r="H8" s="3">
        <v>170.07407407407408</v>
      </c>
      <c r="I8" s="3">
        <v>9.6444444444444402E-2</v>
      </c>
      <c r="J8" s="3">
        <v>1.1496296296296291</v>
      </c>
      <c r="K8" s="3">
        <v>0.23333333333333334</v>
      </c>
      <c r="L8" s="4" t="s">
        <v>36</v>
      </c>
    </row>
    <row r="9" spans="1:12" ht="12.75" customHeight="1" x14ac:dyDescent="0.4">
      <c r="A9" s="1" t="s">
        <v>11</v>
      </c>
      <c r="B9" s="1">
        <v>119</v>
      </c>
      <c r="C9" s="1">
        <v>11.049999999999999</v>
      </c>
      <c r="D9" s="1">
        <v>7.4233333333333329</v>
      </c>
      <c r="E9" s="1">
        <v>1.2533333333333334</v>
      </c>
      <c r="F9" s="1">
        <v>1.1433333333333333</v>
      </c>
      <c r="G9" s="1">
        <v>0</v>
      </c>
      <c r="H9" s="1">
        <v>110.66666666666667</v>
      </c>
      <c r="I9" s="1">
        <v>0.13233333333333333</v>
      </c>
      <c r="J9" s="1">
        <v>0.73666666666666669</v>
      </c>
      <c r="K9" s="1">
        <v>0.16666666666666666</v>
      </c>
      <c r="L9" s="4" t="s">
        <v>36</v>
      </c>
    </row>
    <row r="10" spans="1:12" ht="12.75" customHeight="1" x14ac:dyDescent="0.4">
      <c r="A10" s="1" t="s">
        <v>12</v>
      </c>
      <c r="B10" s="3">
        <v>160.5</v>
      </c>
      <c r="C10" s="3">
        <v>13.24625</v>
      </c>
      <c r="D10" s="3">
        <v>6.0375000000000005</v>
      </c>
      <c r="E10" s="3">
        <v>13.409374999999999</v>
      </c>
      <c r="F10" s="3">
        <v>10.879375</v>
      </c>
      <c r="G10" s="3">
        <v>0.56874999999999998</v>
      </c>
      <c r="H10" s="3">
        <v>201.4375</v>
      </c>
      <c r="I10" s="3">
        <v>0.21918749999999998</v>
      </c>
      <c r="J10" s="3">
        <v>1.1468749999999999</v>
      </c>
      <c r="K10" s="3">
        <v>6.21875</v>
      </c>
      <c r="L10" s="4" t="s">
        <v>36</v>
      </c>
    </row>
    <row r="11" spans="1:12" ht="12.75" customHeight="1" x14ac:dyDescent="0.4">
      <c r="A11" s="1" t="s">
        <v>13</v>
      </c>
      <c r="B11" s="1">
        <v>310.48148148148147</v>
      </c>
      <c r="C11" s="1">
        <v>12.593333333333335</v>
      </c>
      <c r="D11" s="1">
        <v>3.5033333333333334</v>
      </c>
      <c r="E11" s="1">
        <v>60.168888888888873</v>
      </c>
      <c r="F11" s="1">
        <v>4.0662962962962972</v>
      </c>
      <c r="G11" s="1">
        <v>6.3851851851851853</v>
      </c>
      <c r="H11" s="1">
        <v>47.518518518518519</v>
      </c>
      <c r="I11" s="1">
        <v>0.54292592592592603</v>
      </c>
      <c r="J11" s="1">
        <v>1.1844444444444444</v>
      </c>
      <c r="K11" s="1">
        <v>9.6333333333333329</v>
      </c>
      <c r="L11" s="4" t="s">
        <v>36</v>
      </c>
    </row>
    <row r="12" spans="1:12" ht="12.75" customHeight="1" x14ac:dyDescent="0.4">
      <c r="A12" s="1" t="s">
        <v>14</v>
      </c>
      <c r="B12" s="3">
        <v>133.15909090909091</v>
      </c>
      <c r="C12" s="3">
        <v>2.0724999999999998</v>
      </c>
      <c r="D12" s="3">
        <v>1.9938636363636357</v>
      </c>
      <c r="E12" s="3">
        <v>27.389772727272728</v>
      </c>
      <c r="F12" s="3">
        <v>14.532727272727273</v>
      </c>
      <c r="G12" s="3">
        <v>1.3545454545454549</v>
      </c>
      <c r="H12" s="3">
        <v>51</v>
      </c>
      <c r="I12" s="3">
        <v>0.18254545454545451</v>
      </c>
      <c r="J12" s="3">
        <v>0.27</v>
      </c>
      <c r="K12" s="3">
        <v>23.352272727272727</v>
      </c>
      <c r="L12" s="4" t="s">
        <v>36</v>
      </c>
    </row>
    <row r="13" spans="1:12" ht="12.75" customHeight="1" x14ac:dyDescent="0.4">
      <c r="A13" s="1" t="s">
        <v>15</v>
      </c>
      <c r="B13" s="3">
        <v>187.05555555555554</v>
      </c>
      <c r="C13" s="3">
        <v>3.5172222222222222</v>
      </c>
      <c r="D13" s="3">
        <v>15.625555555555556</v>
      </c>
      <c r="E13" s="3">
        <v>8.4511111111111106</v>
      </c>
      <c r="F13" s="3">
        <v>1.7302777777777782</v>
      </c>
      <c r="G13" s="3">
        <v>0.97222222222222221</v>
      </c>
      <c r="H13" s="3">
        <v>226.91666666666666</v>
      </c>
      <c r="I13" s="3">
        <v>0.15383333333333338</v>
      </c>
      <c r="J13" s="3">
        <v>0.48305555555555557</v>
      </c>
      <c r="K13" s="3">
        <v>3.4638888888888881</v>
      </c>
      <c r="L13" s="4" t="s">
        <v>36</v>
      </c>
    </row>
    <row r="14" spans="1:12" ht="12.75" customHeight="1" x14ac:dyDescent="0.4">
      <c r="A14" s="1" t="s">
        <v>16</v>
      </c>
      <c r="B14" s="3">
        <v>149</v>
      </c>
      <c r="C14" s="3">
        <v>4.085</v>
      </c>
      <c r="D14" s="3">
        <v>7.58</v>
      </c>
      <c r="E14" s="3">
        <v>17.22</v>
      </c>
      <c r="F14" s="3">
        <v>0.81499999999999995</v>
      </c>
      <c r="G14" s="3">
        <v>2.7</v>
      </c>
      <c r="H14" s="3">
        <v>37.5</v>
      </c>
      <c r="I14" s="3">
        <v>0.122</v>
      </c>
      <c r="J14" s="3">
        <v>0.155</v>
      </c>
      <c r="K14" s="3">
        <v>9.1</v>
      </c>
      <c r="L14" s="4" t="s">
        <v>36</v>
      </c>
    </row>
    <row r="15" spans="1:12" ht="12.75" customHeight="1" x14ac:dyDescent="0.4">
      <c r="A15" s="1" t="s">
        <v>17</v>
      </c>
      <c r="B15" s="3">
        <v>91.4</v>
      </c>
      <c r="C15" s="3">
        <v>5.0646666666666667</v>
      </c>
      <c r="D15" s="3">
        <v>0.68666666666666665</v>
      </c>
      <c r="E15" s="3">
        <v>16.908666666666665</v>
      </c>
      <c r="F15" s="3">
        <v>2.8146666666666667</v>
      </c>
      <c r="G15" s="3">
        <v>4.2133333333333338</v>
      </c>
      <c r="H15" s="3">
        <v>68.933333333333337</v>
      </c>
      <c r="I15" s="3">
        <v>0.11566666666666665</v>
      </c>
      <c r="J15" s="3">
        <v>0</v>
      </c>
      <c r="K15" s="3">
        <v>9.1333333333333329</v>
      </c>
      <c r="L15" s="4" t="s">
        <v>36</v>
      </c>
    </row>
    <row r="16" spans="1:12" ht="12.75" customHeight="1" x14ac:dyDescent="0.4">
      <c r="A16" s="1" t="s">
        <v>18</v>
      </c>
      <c r="B16" s="3">
        <v>213.11764705882354</v>
      </c>
      <c r="C16" s="3">
        <v>3.7255882352941168</v>
      </c>
      <c r="D16" s="3">
        <v>8.1517647058823517</v>
      </c>
      <c r="E16" s="3">
        <v>32.629117647058834</v>
      </c>
      <c r="F16" s="3">
        <v>1.5488235294117647</v>
      </c>
      <c r="G16" s="3">
        <v>3.0647058823529414</v>
      </c>
      <c r="H16" s="3">
        <v>38.617647058823529</v>
      </c>
      <c r="I16" s="3">
        <v>0.27873529411764708</v>
      </c>
      <c r="J16" s="3">
        <v>3.8235294117647061E-3</v>
      </c>
      <c r="K16" s="3">
        <v>14.85588235294118</v>
      </c>
      <c r="L16" s="4" t="s">
        <v>36</v>
      </c>
    </row>
    <row r="17" spans="1:12" ht="12.75" customHeight="1" x14ac:dyDescent="0.4">
      <c r="A17" s="1" t="s">
        <v>19</v>
      </c>
      <c r="B17" s="1">
        <v>243.26666666666668</v>
      </c>
      <c r="C17" s="1">
        <v>4.3706666666666658</v>
      </c>
      <c r="D17" s="1">
        <v>10.906666666666666</v>
      </c>
      <c r="E17" s="1">
        <v>32.239333333333335</v>
      </c>
      <c r="F17" s="1">
        <v>3.4333333333333331</v>
      </c>
      <c r="G17" s="1">
        <v>2.6199999999999997</v>
      </c>
      <c r="H17" s="1">
        <v>26.333333333333332</v>
      </c>
      <c r="I17" s="1">
        <v>0.12226666666666668</v>
      </c>
      <c r="J17" s="1">
        <v>1.4666666666666666E-2</v>
      </c>
      <c r="K17" s="1">
        <v>3.6733333333333329</v>
      </c>
      <c r="L17" s="4" t="s">
        <v>36</v>
      </c>
    </row>
    <row r="18" spans="1:12" ht="12.75" customHeight="1" x14ac:dyDescent="0.4">
      <c r="A18" s="1" t="s">
        <v>20</v>
      </c>
      <c r="B18" s="1">
        <v>56.5</v>
      </c>
      <c r="C18" s="1">
        <v>0.73499999999999999</v>
      </c>
      <c r="D18" s="1">
        <v>0.20666666666666669</v>
      </c>
      <c r="E18" s="1">
        <v>13.813333333333333</v>
      </c>
      <c r="F18" s="1">
        <v>5.8599999999999994</v>
      </c>
      <c r="G18" s="1">
        <v>2.333333333333333</v>
      </c>
      <c r="H18" s="1">
        <v>9.6666666666666661</v>
      </c>
      <c r="I18" s="1">
        <v>4.633333333333331E-2</v>
      </c>
      <c r="J18" s="1">
        <v>0</v>
      </c>
      <c r="K18" s="1">
        <v>13.516666666666666</v>
      </c>
      <c r="L18" s="4" t="s">
        <v>36</v>
      </c>
    </row>
    <row r="19" spans="1:12" ht="12.75" customHeight="1" x14ac:dyDescent="0.4">
      <c r="A19" s="1" t="s">
        <v>21</v>
      </c>
      <c r="B19" s="3">
        <v>169.7</v>
      </c>
      <c r="C19" s="3">
        <v>2.8380000000000001</v>
      </c>
      <c r="D19" s="3">
        <v>1.5619999999999998</v>
      </c>
      <c r="E19" s="3">
        <v>37.462000000000003</v>
      </c>
      <c r="F19" s="3">
        <v>13.250999999999999</v>
      </c>
      <c r="G19" s="3">
        <v>2.1500000000000004</v>
      </c>
      <c r="H19" s="3">
        <v>62.2</v>
      </c>
      <c r="I19" s="3">
        <v>0.34959999999999991</v>
      </c>
      <c r="J19" s="3">
        <v>0.61599999999999999</v>
      </c>
      <c r="K19" s="3">
        <v>16.889999999999997</v>
      </c>
      <c r="L19" s="4" t="s">
        <v>36</v>
      </c>
    </row>
    <row r="20" spans="1:12" ht="12.75" customHeight="1" x14ac:dyDescent="0.4">
      <c r="A20" s="1" t="s">
        <v>22</v>
      </c>
      <c r="B20" s="1">
        <v>162</v>
      </c>
      <c r="C20" s="1">
        <v>1.2</v>
      </c>
      <c r="D20" s="1">
        <v>0.1</v>
      </c>
      <c r="E20" s="1">
        <v>40.200000000000003</v>
      </c>
      <c r="F20" s="1">
        <v>28.63</v>
      </c>
      <c r="G20" s="1">
        <v>0.2</v>
      </c>
      <c r="H20" s="1">
        <v>7</v>
      </c>
      <c r="I20" s="1">
        <v>6.6000000000000003E-2</v>
      </c>
      <c r="J20" s="1">
        <v>0</v>
      </c>
      <c r="K20" s="1">
        <v>95.3</v>
      </c>
      <c r="L20" s="4" t="s">
        <v>36</v>
      </c>
    </row>
    <row r="21" spans="1:12" ht="12.75" customHeight="1" x14ac:dyDescent="0.4">
      <c r="A21" s="1" t="s">
        <v>23</v>
      </c>
      <c r="B21" s="1">
        <v>170.31428571428572</v>
      </c>
      <c r="C21" s="1">
        <v>3.1697142857142859</v>
      </c>
      <c r="D21" s="1">
        <v>3.3519999999999999</v>
      </c>
      <c r="E21" s="1">
        <v>32.794285714285721</v>
      </c>
      <c r="F21" s="1">
        <v>14.965714285714288</v>
      </c>
      <c r="G21" s="1">
        <v>1.8342857142857147</v>
      </c>
      <c r="H21" s="1">
        <v>33.171428571428571</v>
      </c>
      <c r="I21" s="1">
        <v>0.27845714285714279</v>
      </c>
      <c r="J21" s="1">
        <v>0.49485714285714288</v>
      </c>
      <c r="K21" s="1">
        <v>13.399999999999999</v>
      </c>
      <c r="L21" s="4" t="s">
        <v>36</v>
      </c>
    </row>
    <row r="22" spans="1:12" ht="12.75" customHeight="1" x14ac:dyDescent="0.4">
      <c r="A22" s="1" t="s">
        <v>24</v>
      </c>
      <c r="B22" s="1">
        <v>324</v>
      </c>
      <c r="C22" s="1">
        <v>3.858571428571429</v>
      </c>
      <c r="D22" s="1">
        <v>23.032857142857146</v>
      </c>
      <c r="E22" s="1">
        <v>26</v>
      </c>
      <c r="F22" s="1">
        <v>11.068571428571428</v>
      </c>
      <c r="G22" s="1">
        <v>1.9142857142857141</v>
      </c>
      <c r="H22" s="1">
        <v>16.285714285714285</v>
      </c>
      <c r="I22" s="1">
        <v>2.4142857142857129E-2</v>
      </c>
      <c r="J22" s="1">
        <v>9.857142857142856E-2</v>
      </c>
      <c r="K22" s="1">
        <v>0.14285714285714285</v>
      </c>
      <c r="L22" s="4" t="s">
        <v>36</v>
      </c>
    </row>
    <row r="23" spans="1:12" ht="12.75" customHeight="1" x14ac:dyDescent="0.4"/>
    <row r="24" spans="1:12" ht="12.75" customHeight="1" x14ac:dyDescent="0.4"/>
    <row r="25" spans="1:12" ht="12.75" customHeight="1" x14ac:dyDescent="0.4"/>
    <row r="26" spans="1:12" ht="12.75" customHeight="1" x14ac:dyDescent="0.4"/>
    <row r="27" spans="1:12" ht="12.75" customHeight="1" x14ac:dyDescent="0.4"/>
    <row r="28" spans="1:12" ht="12.75" customHeight="1" x14ac:dyDescent="0.4"/>
    <row r="29" spans="1:12" ht="12.75" customHeight="1" x14ac:dyDescent="0.4"/>
    <row r="30" spans="1:12" ht="12.75" customHeight="1" x14ac:dyDescent="0.4"/>
    <row r="31" spans="1:12" ht="12.75" customHeight="1" x14ac:dyDescent="0.4"/>
    <row r="32" spans="1:12" ht="12.75" customHeight="1" x14ac:dyDescent="0.4"/>
    <row r="33" ht="12.75" customHeight="1" x14ac:dyDescent="0.4"/>
    <row r="34" ht="12.75" customHeight="1" x14ac:dyDescent="0.4"/>
    <row r="35" ht="12.75" customHeight="1" x14ac:dyDescent="0.4"/>
    <row r="36" ht="12.75" customHeight="1" x14ac:dyDescent="0.4"/>
    <row r="37" ht="12.75" customHeight="1" x14ac:dyDescent="0.4"/>
    <row r="38" ht="12.75" customHeight="1" x14ac:dyDescent="0.4"/>
    <row r="39" ht="12.75" customHeight="1" x14ac:dyDescent="0.4"/>
    <row r="40" ht="12.75" customHeight="1" x14ac:dyDescent="0.4"/>
    <row r="41" ht="12.75" customHeight="1" x14ac:dyDescent="0.4"/>
    <row r="42" ht="12.75" customHeight="1" x14ac:dyDescent="0.4"/>
    <row r="43" ht="12.75" customHeight="1" x14ac:dyDescent="0.4"/>
    <row r="44" ht="12.75" customHeight="1" x14ac:dyDescent="0.4"/>
    <row r="45" ht="12.75" customHeight="1" x14ac:dyDescent="0.4"/>
    <row r="46" ht="12.75" customHeight="1" x14ac:dyDescent="0.4"/>
    <row r="47" ht="12.75" customHeight="1" x14ac:dyDescent="0.4"/>
    <row r="48" ht="12.75" customHeight="1" x14ac:dyDescent="0.4"/>
    <row r="49" ht="12.75" customHeight="1" x14ac:dyDescent="0.4"/>
    <row r="50" ht="12.75" customHeight="1" x14ac:dyDescent="0.4"/>
    <row r="51" ht="12.75" customHeight="1" x14ac:dyDescent="0.4"/>
    <row r="52" ht="12.75" customHeight="1" x14ac:dyDescent="0.4"/>
    <row r="53" ht="12.75" customHeight="1" x14ac:dyDescent="0.4"/>
    <row r="54" ht="12.75" customHeight="1" x14ac:dyDescent="0.4"/>
    <row r="55" ht="12.75" customHeight="1" x14ac:dyDescent="0.4"/>
    <row r="56" ht="12.75" customHeight="1" x14ac:dyDescent="0.4"/>
    <row r="57" ht="12.75" customHeight="1" x14ac:dyDescent="0.4"/>
    <row r="58" ht="12.75" customHeight="1" x14ac:dyDescent="0.4"/>
    <row r="59" ht="12.75" customHeight="1" x14ac:dyDescent="0.4"/>
    <row r="60" ht="12.75" customHeight="1" x14ac:dyDescent="0.4"/>
    <row r="61" ht="12.75" customHeight="1" x14ac:dyDescent="0.4"/>
    <row r="62" ht="12.75" customHeight="1" x14ac:dyDescent="0.4"/>
    <row r="63" ht="12.75" customHeight="1" x14ac:dyDescent="0.4"/>
    <row r="64" ht="12.75" customHeight="1" x14ac:dyDescent="0.4"/>
    <row r="65" ht="12.75" customHeight="1" x14ac:dyDescent="0.4"/>
    <row r="66" ht="12.75" customHeight="1" x14ac:dyDescent="0.4"/>
    <row r="67" ht="12.75" customHeight="1" x14ac:dyDescent="0.4"/>
    <row r="68" ht="12.75" customHeight="1" x14ac:dyDescent="0.4"/>
    <row r="69" ht="12.75" customHeight="1" x14ac:dyDescent="0.4"/>
    <row r="70" ht="12.75" customHeight="1" x14ac:dyDescent="0.4"/>
    <row r="71" ht="12.75" customHeight="1" x14ac:dyDescent="0.4"/>
    <row r="72" ht="12.75" customHeight="1" x14ac:dyDescent="0.4"/>
    <row r="73" ht="12.75" customHeight="1" x14ac:dyDescent="0.4"/>
    <row r="74" ht="12.75" customHeight="1" x14ac:dyDescent="0.4"/>
    <row r="75" ht="12.75" customHeight="1" x14ac:dyDescent="0.4"/>
    <row r="76" ht="12.75" customHeight="1" x14ac:dyDescent="0.4"/>
    <row r="77" ht="12.75" customHeight="1" x14ac:dyDescent="0.4"/>
    <row r="78" ht="12.75" customHeight="1" x14ac:dyDescent="0.4"/>
    <row r="79" ht="12.75" customHeight="1" x14ac:dyDescent="0.4"/>
    <row r="80" ht="12.75" customHeight="1" x14ac:dyDescent="0.4"/>
    <row r="81" ht="12.75" customHeight="1" x14ac:dyDescent="0.4"/>
    <row r="82" ht="12.75" customHeight="1" x14ac:dyDescent="0.4"/>
    <row r="83" ht="12.75" customHeight="1" x14ac:dyDescent="0.4"/>
    <row r="84" ht="12.75" customHeight="1" x14ac:dyDescent="0.4"/>
    <row r="85" ht="12.75" customHeight="1" x14ac:dyDescent="0.4"/>
    <row r="86" ht="12.75" customHeight="1" x14ac:dyDescent="0.4"/>
    <row r="87" ht="12.75" customHeight="1" x14ac:dyDescent="0.4"/>
    <row r="88" ht="12.75" customHeight="1" x14ac:dyDescent="0.4"/>
    <row r="89" ht="12.75" customHeight="1" x14ac:dyDescent="0.4"/>
    <row r="90" ht="12.75" customHeight="1" x14ac:dyDescent="0.4"/>
    <row r="91" ht="12.75" customHeight="1" x14ac:dyDescent="0.4"/>
    <row r="92" ht="12.75" customHeight="1" x14ac:dyDescent="0.4"/>
    <row r="93" ht="12.75" customHeight="1" x14ac:dyDescent="0.4"/>
    <row r="94" ht="12.75" customHeight="1" x14ac:dyDescent="0.4"/>
    <row r="95" ht="12.75" customHeight="1" x14ac:dyDescent="0.4"/>
    <row r="96" ht="12.75" customHeight="1" x14ac:dyDescent="0.4"/>
    <row r="97" ht="12.75" customHeight="1" x14ac:dyDescent="0.4"/>
    <row r="98" ht="12.75" customHeight="1" x14ac:dyDescent="0.4"/>
    <row r="99" ht="12.75" customHeight="1" x14ac:dyDescent="0.4"/>
    <row r="100" ht="12.75" customHeight="1" x14ac:dyDescent="0.4"/>
    <row r="101" ht="12.75" customHeight="1" x14ac:dyDescent="0.4"/>
    <row r="102" ht="12.75" customHeight="1" x14ac:dyDescent="0.4"/>
    <row r="103" ht="12.75" customHeight="1" x14ac:dyDescent="0.4"/>
    <row r="104" ht="12.75" customHeight="1" x14ac:dyDescent="0.4"/>
    <row r="105" ht="12.75" customHeight="1" x14ac:dyDescent="0.4"/>
    <row r="106" ht="12.75" customHeight="1" x14ac:dyDescent="0.4"/>
    <row r="107" ht="12.75" customHeight="1" x14ac:dyDescent="0.4"/>
    <row r="108" ht="12.75" customHeight="1" x14ac:dyDescent="0.4"/>
    <row r="109" ht="12.75" customHeight="1" x14ac:dyDescent="0.4"/>
    <row r="110" ht="12.75" customHeight="1" x14ac:dyDescent="0.4"/>
    <row r="111" ht="12.75" customHeight="1" x14ac:dyDescent="0.4"/>
    <row r="112" ht="12.75" customHeight="1" x14ac:dyDescent="0.4"/>
    <row r="113" ht="12.75" customHeight="1" x14ac:dyDescent="0.4"/>
    <row r="114" ht="12.75" customHeight="1" x14ac:dyDescent="0.4"/>
    <row r="115" ht="12.75" customHeight="1" x14ac:dyDescent="0.4"/>
    <row r="116" ht="12.75" customHeight="1" x14ac:dyDescent="0.4"/>
    <row r="117" ht="12.75" customHeight="1" x14ac:dyDescent="0.4"/>
    <row r="118" ht="12.75" customHeight="1" x14ac:dyDescent="0.4"/>
    <row r="119" ht="12.75" customHeight="1" x14ac:dyDescent="0.4"/>
    <row r="120" ht="12.75" customHeight="1" x14ac:dyDescent="0.4"/>
    <row r="121" ht="12.75" customHeight="1" x14ac:dyDescent="0.4"/>
    <row r="122" ht="12.75" customHeight="1" x14ac:dyDescent="0.4"/>
    <row r="123" ht="12.75" customHeight="1" x14ac:dyDescent="0.4"/>
    <row r="124" ht="12.75" customHeight="1" x14ac:dyDescent="0.4"/>
    <row r="125" ht="12.75" customHeight="1" x14ac:dyDescent="0.4"/>
    <row r="126" ht="12.75" customHeight="1" x14ac:dyDescent="0.4"/>
    <row r="127" ht="12.75" customHeight="1" x14ac:dyDescent="0.4"/>
    <row r="128" ht="12.75" customHeight="1" x14ac:dyDescent="0.4"/>
    <row r="129" ht="12.75" customHeight="1" x14ac:dyDescent="0.4"/>
    <row r="130" ht="12.75" customHeight="1" x14ac:dyDescent="0.4"/>
    <row r="131" ht="12.75" customHeight="1" x14ac:dyDescent="0.4"/>
    <row r="132" ht="12.75" customHeight="1" x14ac:dyDescent="0.4"/>
    <row r="133" ht="12.75" customHeight="1" x14ac:dyDescent="0.4"/>
    <row r="134" ht="12.75" customHeight="1" x14ac:dyDescent="0.4"/>
    <row r="135" ht="12.75" customHeight="1" x14ac:dyDescent="0.4"/>
    <row r="136" ht="12.75" customHeight="1" x14ac:dyDescent="0.4"/>
    <row r="137" ht="12.75" customHeight="1" x14ac:dyDescent="0.4"/>
    <row r="138" ht="12.75" customHeight="1" x14ac:dyDescent="0.4"/>
    <row r="139" ht="12.75" customHeight="1" x14ac:dyDescent="0.4"/>
    <row r="140" ht="12.75" customHeight="1" x14ac:dyDescent="0.4"/>
    <row r="141" ht="12.75" customHeight="1" x14ac:dyDescent="0.4"/>
    <row r="142" ht="12.75" customHeight="1" x14ac:dyDescent="0.4"/>
    <row r="143" ht="12.75" customHeight="1" x14ac:dyDescent="0.4"/>
    <row r="144" ht="12.75" customHeight="1" x14ac:dyDescent="0.4"/>
    <row r="145" ht="12.75" customHeight="1" x14ac:dyDescent="0.4"/>
    <row r="146" ht="12.75" customHeight="1" x14ac:dyDescent="0.4"/>
    <row r="147" ht="12.75" customHeight="1" x14ac:dyDescent="0.4"/>
    <row r="148" ht="12.75" customHeight="1" x14ac:dyDescent="0.4"/>
    <row r="149" ht="12.75" customHeight="1" x14ac:dyDescent="0.4"/>
    <row r="150" ht="12.75" customHeight="1" x14ac:dyDescent="0.4"/>
    <row r="151" ht="12.75" customHeight="1" x14ac:dyDescent="0.4"/>
    <row r="152" ht="12.75" customHeight="1" x14ac:dyDescent="0.4"/>
    <row r="153" ht="12.75" customHeight="1" x14ac:dyDescent="0.4"/>
    <row r="154" ht="12.75" customHeight="1" x14ac:dyDescent="0.4"/>
    <row r="155" ht="12.75" customHeight="1" x14ac:dyDescent="0.4"/>
    <row r="156" ht="12.75" customHeight="1" x14ac:dyDescent="0.4"/>
    <row r="157" ht="12.75" customHeight="1" x14ac:dyDescent="0.4"/>
    <row r="158" ht="12.75" customHeight="1" x14ac:dyDescent="0.4"/>
    <row r="159" ht="12.75" customHeight="1" x14ac:dyDescent="0.4"/>
    <row r="160" ht="12.75" customHeight="1" x14ac:dyDescent="0.4"/>
    <row r="161" ht="12.75" customHeight="1" x14ac:dyDescent="0.4"/>
    <row r="162" ht="12.75" customHeight="1" x14ac:dyDescent="0.4"/>
    <row r="163" ht="12.75" customHeight="1" x14ac:dyDescent="0.4"/>
    <row r="164" ht="12.75" customHeight="1" x14ac:dyDescent="0.4"/>
    <row r="165" ht="12.75" customHeight="1" x14ac:dyDescent="0.4"/>
    <row r="166" ht="12.75" customHeight="1" x14ac:dyDescent="0.4"/>
    <row r="167" ht="12.75" customHeight="1" x14ac:dyDescent="0.4"/>
    <row r="168" ht="12.75" customHeight="1" x14ac:dyDescent="0.4"/>
    <row r="169" ht="12.75" customHeight="1" x14ac:dyDescent="0.4"/>
    <row r="170" ht="12.75" customHeight="1" x14ac:dyDescent="0.4"/>
    <row r="171" ht="12.75" customHeight="1" x14ac:dyDescent="0.4"/>
    <row r="172" ht="12.75" customHeight="1" x14ac:dyDescent="0.4"/>
    <row r="173" ht="12.75" customHeight="1" x14ac:dyDescent="0.4"/>
    <row r="174" ht="12.75" customHeight="1" x14ac:dyDescent="0.4"/>
    <row r="175" ht="12.75" customHeight="1" x14ac:dyDescent="0.4"/>
    <row r="176" ht="12.75" customHeight="1" x14ac:dyDescent="0.4"/>
    <row r="177" ht="12.75" customHeight="1" x14ac:dyDescent="0.4"/>
    <row r="178" ht="12.75" customHeight="1" x14ac:dyDescent="0.4"/>
    <row r="179" ht="12.75" customHeight="1" x14ac:dyDescent="0.4"/>
    <row r="180" ht="12.75" customHeight="1" x14ac:dyDescent="0.4"/>
    <row r="181" ht="12.75" customHeight="1" x14ac:dyDescent="0.4"/>
    <row r="182" ht="12.75" customHeight="1" x14ac:dyDescent="0.4"/>
    <row r="183" ht="12.75" customHeight="1" x14ac:dyDescent="0.4"/>
    <row r="184" ht="12.75" customHeight="1" x14ac:dyDescent="0.4"/>
    <row r="185" ht="12.75" customHeight="1" x14ac:dyDescent="0.4"/>
    <row r="186" ht="12.75" customHeight="1" x14ac:dyDescent="0.4"/>
    <row r="187" ht="12.75" customHeight="1" x14ac:dyDescent="0.4"/>
    <row r="188" ht="12.75" customHeight="1" x14ac:dyDescent="0.4"/>
    <row r="189" ht="12.75" customHeight="1" x14ac:dyDescent="0.4"/>
    <row r="190" ht="12.75" customHeight="1" x14ac:dyDescent="0.4"/>
    <row r="191" ht="12.75" customHeight="1" x14ac:dyDescent="0.4"/>
    <row r="192" ht="12.75" customHeight="1" x14ac:dyDescent="0.4"/>
    <row r="193" ht="12.75" customHeight="1" x14ac:dyDescent="0.4"/>
    <row r="194" ht="12.75" customHeight="1" x14ac:dyDescent="0.4"/>
    <row r="195" ht="12.75" customHeight="1" x14ac:dyDescent="0.4"/>
    <row r="196" ht="12.75" customHeight="1" x14ac:dyDescent="0.4"/>
    <row r="197" ht="12.75" customHeight="1" x14ac:dyDescent="0.4"/>
    <row r="198" ht="12.75" customHeight="1" x14ac:dyDescent="0.4"/>
    <row r="199" ht="12.75" customHeight="1" x14ac:dyDescent="0.4"/>
    <row r="200" ht="12.75" customHeight="1" x14ac:dyDescent="0.4"/>
    <row r="201" ht="12.75" customHeight="1" x14ac:dyDescent="0.4"/>
    <row r="202" ht="12.75" customHeight="1" x14ac:dyDescent="0.4"/>
    <row r="203" ht="12.75" customHeight="1" x14ac:dyDescent="0.4"/>
    <row r="204" ht="12.75" customHeight="1" x14ac:dyDescent="0.4"/>
    <row r="205" ht="12.75" customHeight="1" x14ac:dyDescent="0.4"/>
    <row r="206" ht="12.75" customHeight="1" x14ac:dyDescent="0.4"/>
    <row r="207" ht="12.75" customHeight="1" x14ac:dyDescent="0.4"/>
    <row r="208" ht="12.75" customHeight="1" x14ac:dyDescent="0.4"/>
    <row r="209" ht="12.75" customHeight="1" x14ac:dyDescent="0.4"/>
    <row r="210" ht="12.75" customHeight="1" x14ac:dyDescent="0.4"/>
    <row r="211" ht="12.75" customHeight="1" x14ac:dyDescent="0.4"/>
    <row r="212" ht="12.75" customHeight="1" x14ac:dyDescent="0.4"/>
    <row r="213" ht="12.75" customHeight="1" x14ac:dyDescent="0.4"/>
    <row r="214" ht="12.75" customHeight="1" x14ac:dyDescent="0.4"/>
    <row r="215" ht="12.75" customHeight="1" x14ac:dyDescent="0.4"/>
    <row r="216" ht="12.75" customHeight="1" x14ac:dyDescent="0.4"/>
    <row r="217" ht="12.75" customHeight="1" x14ac:dyDescent="0.4"/>
    <row r="218" ht="12.75" customHeight="1" x14ac:dyDescent="0.4"/>
    <row r="219" ht="12.75" customHeight="1" x14ac:dyDescent="0.4"/>
    <row r="220" ht="12.75" customHeight="1" x14ac:dyDescent="0.4"/>
    <row r="221" ht="12.75" customHeight="1" x14ac:dyDescent="0.4"/>
    <row r="222" ht="12.75" customHeight="1" x14ac:dyDescent="0.4"/>
    <row r="223" ht="12.75" customHeight="1" x14ac:dyDescent="0.4"/>
    <row r="224" ht="12.75" customHeight="1" x14ac:dyDescent="0.4"/>
    <row r="225" ht="12.75" customHeight="1" x14ac:dyDescent="0.4"/>
    <row r="226" ht="12.75" customHeight="1" x14ac:dyDescent="0.4"/>
    <row r="227" ht="12.75" customHeight="1" x14ac:dyDescent="0.4"/>
    <row r="228" ht="12.75" customHeight="1" x14ac:dyDescent="0.4"/>
    <row r="229" ht="12.75" customHeight="1" x14ac:dyDescent="0.4"/>
    <row r="230" ht="12.75" customHeight="1" x14ac:dyDescent="0.4"/>
    <row r="231" ht="12.75" customHeight="1" x14ac:dyDescent="0.4"/>
    <row r="232" ht="12.75" customHeight="1" x14ac:dyDescent="0.4"/>
    <row r="233" ht="12.75" customHeight="1" x14ac:dyDescent="0.4"/>
    <row r="234" ht="12.75" customHeight="1" x14ac:dyDescent="0.4"/>
    <row r="235" ht="12.75" customHeight="1" x14ac:dyDescent="0.4"/>
    <row r="236" ht="12.75" customHeight="1" x14ac:dyDescent="0.4"/>
    <row r="237" ht="12.75" customHeight="1" x14ac:dyDescent="0.4"/>
    <row r="238" ht="12.75" customHeight="1" x14ac:dyDescent="0.4"/>
    <row r="239" ht="12.75" customHeight="1" x14ac:dyDescent="0.4"/>
    <row r="240" ht="12.75" customHeight="1" x14ac:dyDescent="0.4"/>
    <row r="241" ht="12.75" customHeight="1" x14ac:dyDescent="0.4"/>
    <row r="242" ht="12.75" customHeight="1" x14ac:dyDescent="0.4"/>
    <row r="243" ht="12.75" customHeight="1" x14ac:dyDescent="0.4"/>
    <row r="244" ht="12.75" customHeight="1" x14ac:dyDescent="0.4"/>
    <row r="245" ht="12.75" customHeight="1" x14ac:dyDescent="0.4"/>
    <row r="246" ht="12.75" customHeight="1" x14ac:dyDescent="0.4"/>
    <row r="247" ht="12.75" customHeight="1" x14ac:dyDescent="0.4"/>
    <row r="248" ht="12.75" customHeight="1" x14ac:dyDescent="0.4"/>
    <row r="249" ht="12.75" customHeight="1" x14ac:dyDescent="0.4"/>
    <row r="250" ht="12.75" customHeight="1" x14ac:dyDescent="0.4"/>
    <row r="251" ht="12.75" customHeight="1" x14ac:dyDescent="0.4"/>
    <row r="252" ht="12.75" customHeight="1" x14ac:dyDescent="0.4"/>
    <row r="253" ht="12.75" customHeight="1" x14ac:dyDescent="0.4"/>
    <row r="254" ht="12.75" customHeight="1" x14ac:dyDescent="0.4"/>
    <row r="255" ht="12.75" customHeight="1" x14ac:dyDescent="0.4"/>
    <row r="256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  <row r="993" ht="12.75" customHeight="1" x14ac:dyDescent="0.4"/>
    <row r="994" ht="12.75" customHeight="1" x14ac:dyDescent="0.4"/>
    <row r="995" ht="12.75" customHeight="1" x14ac:dyDescent="0.4"/>
    <row r="996" ht="12.75" customHeight="1" x14ac:dyDescent="0.4"/>
    <row r="997" ht="12.75" customHeight="1" x14ac:dyDescent="0.4"/>
    <row r="998" ht="12.75" customHeight="1" x14ac:dyDescent="0.4"/>
    <row r="999" ht="12.75" customHeight="1" x14ac:dyDescent="0.4"/>
    <row r="1000" ht="12.75" customHeight="1" x14ac:dyDescent="0.4"/>
  </sheetData>
  <phoneticPr fontId="5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01"/>
  <sheetViews>
    <sheetView tabSelected="1" workbookViewId="0">
      <pane ySplit="1" topLeftCell="A632" activePane="bottomLeft" state="frozen"/>
      <selection pane="bottomLeft" activeCell="C652" sqref="C652"/>
    </sheetView>
  </sheetViews>
  <sheetFormatPr defaultColWidth="14.42578125" defaultRowHeight="15" customHeight="1" x14ac:dyDescent="0.4"/>
  <cols>
    <col min="1" max="1" width="33" customWidth="1"/>
    <col min="2" max="2" width="19.5703125" customWidth="1"/>
    <col min="3" max="3" width="22.85546875" customWidth="1"/>
    <col min="4" max="4" width="8.7109375" customWidth="1"/>
    <col min="5" max="5" width="37.28515625" customWidth="1"/>
    <col min="6" max="6" width="25" customWidth="1"/>
    <col min="7" max="26" width="8.7109375" customWidth="1"/>
  </cols>
  <sheetData>
    <row r="1" spans="1:7" ht="12.75" customHeight="1" x14ac:dyDescent="0.4">
      <c r="A1" s="2" t="s">
        <v>37</v>
      </c>
      <c r="B1" s="2" t="s">
        <v>38</v>
      </c>
      <c r="C1" s="2" t="s">
        <v>39</v>
      </c>
      <c r="D1" s="2" t="s">
        <v>40</v>
      </c>
      <c r="E1" s="1" t="s">
        <v>41</v>
      </c>
      <c r="F1" s="13" t="s">
        <v>379</v>
      </c>
      <c r="G1" s="1" t="s">
        <v>42</v>
      </c>
    </row>
    <row r="2" spans="1:7" ht="12.75" customHeight="1" x14ac:dyDescent="0.4">
      <c r="A2" s="2" t="s">
        <v>43</v>
      </c>
      <c r="B2" s="2" t="s">
        <v>44</v>
      </c>
      <c r="C2" s="2" t="s">
        <v>45</v>
      </c>
      <c r="D2" s="2">
        <v>1970</v>
      </c>
      <c r="E2" s="2">
        <v>76.35800295764669</v>
      </c>
      <c r="F2" s="2">
        <v>34.629479799386253</v>
      </c>
      <c r="G2" s="2" t="s">
        <v>46</v>
      </c>
    </row>
    <row r="3" spans="1:7" ht="12.75" customHeight="1" x14ac:dyDescent="0.4">
      <c r="A3" s="2" t="s">
        <v>43</v>
      </c>
      <c r="B3" s="2" t="s">
        <v>44</v>
      </c>
      <c r="C3" s="2" t="s">
        <v>47</v>
      </c>
      <c r="D3" s="2">
        <v>1971</v>
      </c>
      <c r="E3" s="2">
        <v>75.735291273598861</v>
      </c>
      <c r="F3" s="2">
        <v>34.347070872380435</v>
      </c>
      <c r="G3" s="2" t="s">
        <v>46</v>
      </c>
    </row>
    <row r="4" spans="1:7" ht="12.75" customHeight="1" x14ac:dyDescent="0.4">
      <c r="A4" s="2" t="s">
        <v>43</v>
      </c>
      <c r="B4" s="2" t="s">
        <v>44</v>
      </c>
      <c r="C4" s="2" t="s">
        <v>48</v>
      </c>
      <c r="D4" s="2">
        <v>1972</v>
      </c>
      <c r="E4" s="2">
        <v>76.956058759922911</v>
      </c>
      <c r="F4" s="2">
        <v>34.900706920599958</v>
      </c>
      <c r="G4" s="2" t="s">
        <v>46</v>
      </c>
    </row>
    <row r="5" spans="1:7" ht="12.75" customHeight="1" x14ac:dyDescent="0.4">
      <c r="A5" s="2" t="s">
        <v>43</v>
      </c>
      <c r="B5" s="2" t="s">
        <v>44</v>
      </c>
      <c r="C5" s="2" t="s">
        <v>49</v>
      </c>
      <c r="D5" s="2">
        <v>1973</v>
      </c>
      <c r="E5" s="2">
        <v>72.651411067579318</v>
      </c>
      <c r="F5" s="2">
        <v>32.948485744933933</v>
      </c>
      <c r="G5" s="2" t="s">
        <v>46</v>
      </c>
    </row>
    <row r="6" spans="1:7" ht="12.75" customHeight="1" x14ac:dyDescent="0.4">
      <c r="A6" s="2" t="s">
        <v>43</v>
      </c>
      <c r="B6" s="2" t="s">
        <v>44</v>
      </c>
      <c r="C6" s="2" t="s">
        <v>50</v>
      </c>
      <c r="D6" s="2">
        <v>1974</v>
      </c>
      <c r="E6" s="2">
        <v>77.239908361312274</v>
      </c>
      <c r="F6" s="2">
        <v>35.029436898554316</v>
      </c>
      <c r="G6" s="2" t="s">
        <v>46</v>
      </c>
    </row>
    <row r="7" spans="1:7" ht="12.75" customHeight="1" x14ac:dyDescent="0.4">
      <c r="A7" s="2" t="s">
        <v>43</v>
      </c>
      <c r="B7" s="2" t="s">
        <v>44</v>
      </c>
      <c r="C7" s="2" t="s">
        <v>51</v>
      </c>
      <c r="D7" s="2">
        <v>1975</v>
      </c>
      <c r="E7" s="2">
        <v>79.542555439186287</v>
      </c>
      <c r="F7" s="2">
        <v>36.073721287612827</v>
      </c>
      <c r="G7" s="2" t="s">
        <v>46</v>
      </c>
    </row>
    <row r="8" spans="1:7" ht="12.75" customHeight="1" x14ac:dyDescent="0.4">
      <c r="A8" s="2" t="s">
        <v>43</v>
      </c>
      <c r="B8" s="2" t="s">
        <v>44</v>
      </c>
      <c r="C8" s="2" t="s">
        <v>52</v>
      </c>
      <c r="D8" s="2">
        <v>1976</v>
      </c>
      <c r="E8" s="2">
        <v>84.926153940555324</v>
      </c>
      <c r="F8" s="2">
        <v>38.515262558074973</v>
      </c>
      <c r="G8" s="2" t="s">
        <v>46</v>
      </c>
    </row>
    <row r="9" spans="1:7" ht="12.75" customHeight="1" x14ac:dyDescent="0.4">
      <c r="A9" s="2" t="s">
        <v>43</v>
      </c>
      <c r="B9" s="2" t="s">
        <v>44</v>
      </c>
      <c r="C9" s="2" t="s">
        <v>53</v>
      </c>
      <c r="D9" s="2">
        <v>1977</v>
      </c>
      <c r="E9" s="2">
        <v>82.597876599502683</v>
      </c>
      <c r="F9" s="2">
        <v>37.459354466894638</v>
      </c>
      <c r="G9" s="2" t="s">
        <v>46</v>
      </c>
    </row>
    <row r="10" spans="1:7" ht="12.75" customHeight="1" x14ac:dyDescent="0.4">
      <c r="A10" s="2" t="s">
        <v>43</v>
      </c>
      <c r="B10" s="2" t="s">
        <v>44</v>
      </c>
      <c r="C10" s="2" t="s">
        <v>54</v>
      </c>
      <c r="D10" s="2">
        <v>1978</v>
      </c>
      <c r="E10" s="2">
        <v>78.611149234489758</v>
      </c>
      <c r="F10" s="2">
        <v>35.651314845573587</v>
      </c>
      <c r="G10" s="2" t="s">
        <v>46</v>
      </c>
    </row>
    <row r="11" spans="1:7" ht="12.75" customHeight="1" x14ac:dyDescent="0.4">
      <c r="A11" s="2" t="s">
        <v>43</v>
      </c>
      <c r="B11" s="2" t="s">
        <v>44</v>
      </c>
      <c r="C11" s="2" t="s">
        <v>55</v>
      </c>
      <c r="D11" s="2">
        <v>1979</v>
      </c>
      <c r="E11" s="2">
        <v>70.328917518087664</v>
      </c>
      <c r="F11" s="2">
        <v>31.895200688475128</v>
      </c>
      <c r="G11" s="2" t="s">
        <v>46</v>
      </c>
    </row>
    <row r="12" spans="1:7" ht="12.75" customHeight="1" x14ac:dyDescent="0.4">
      <c r="A12" s="2" t="s">
        <v>43</v>
      </c>
      <c r="B12" s="2" t="s">
        <v>44</v>
      </c>
      <c r="C12" s="2" t="s">
        <v>56</v>
      </c>
      <c r="D12" s="2">
        <v>1980</v>
      </c>
      <c r="E12" s="2">
        <v>68.938927116701677</v>
      </c>
      <c r="F12" s="2">
        <v>31.264819554059716</v>
      </c>
      <c r="G12" s="2" t="s">
        <v>46</v>
      </c>
    </row>
    <row r="13" spans="1:7" ht="12.75" customHeight="1" x14ac:dyDescent="0.4">
      <c r="A13" s="2" t="s">
        <v>43</v>
      </c>
      <c r="B13" s="2" t="s">
        <v>44</v>
      </c>
      <c r="C13" s="2" t="s">
        <v>57</v>
      </c>
      <c r="D13" s="2">
        <v>1981</v>
      </c>
      <c r="E13" s="2">
        <v>69.614265664174397</v>
      </c>
      <c r="F13" s="2">
        <v>31.571095539308114</v>
      </c>
      <c r="G13" s="2" t="s">
        <v>46</v>
      </c>
    </row>
    <row r="14" spans="1:7" ht="12.75" customHeight="1" x14ac:dyDescent="0.4">
      <c r="A14" s="2" t="s">
        <v>43</v>
      </c>
      <c r="B14" s="2" t="s">
        <v>44</v>
      </c>
      <c r="C14" s="2" t="s">
        <v>58</v>
      </c>
      <c r="D14" s="2">
        <v>1982</v>
      </c>
      <c r="E14" s="2">
        <v>69.353580158704276</v>
      </c>
      <c r="F14" s="2">
        <v>31.452870820274047</v>
      </c>
      <c r="G14" s="2" t="s">
        <v>46</v>
      </c>
    </row>
    <row r="15" spans="1:7" ht="12.75" customHeight="1" x14ac:dyDescent="0.4">
      <c r="A15" s="2" t="s">
        <v>43</v>
      </c>
      <c r="B15" s="2" t="s">
        <v>44</v>
      </c>
      <c r="C15" s="2" t="s">
        <v>59</v>
      </c>
      <c r="D15" s="2">
        <v>1983</v>
      </c>
      <c r="E15" s="2">
        <v>70.85221524474656</v>
      </c>
      <c r="F15" s="2">
        <v>32.132523920519979</v>
      </c>
      <c r="G15" s="2" t="s">
        <v>46</v>
      </c>
    </row>
    <row r="16" spans="1:7" ht="12.75" customHeight="1" x14ac:dyDescent="0.4">
      <c r="A16" s="2" t="s">
        <v>43</v>
      </c>
      <c r="B16" s="2" t="s">
        <v>44</v>
      </c>
      <c r="C16" s="2" t="s">
        <v>60</v>
      </c>
      <c r="D16" s="2">
        <v>1984</v>
      </c>
      <c r="E16" s="2">
        <v>70.628214099994153</v>
      </c>
      <c r="F16" s="2">
        <v>32.030936099770592</v>
      </c>
      <c r="G16" s="2" t="s">
        <v>46</v>
      </c>
    </row>
    <row r="17" spans="1:7" ht="12.75" customHeight="1" x14ac:dyDescent="0.4">
      <c r="A17" s="2" t="s">
        <v>43</v>
      </c>
      <c r="B17" s="2" t="s">
        <v>44</v>
      </c>
      <c r="C17" s="2" t="s">
        <v>61</v>
      </c>
      <c r="D17" s="2">
        <v>1985</v>
      </c>
      <c r="E17" s="2">
        <v>71.319758626832893</v>
      </c>
      <c r="F17" s="2">
        <v>32.344561735525119</v>
      </c>
      <c r="G17" s="2" t="s">
        <v>46</v>
      </c>
    </row>
    <row r="18" spans="1:7" ht="12.75" customHeight="1" x14ac:dyDescent="0.4">
      <c r="A18" s="2" t="s">
        <v>43</v>
      </c>
      <c r="B18" s="2" t="s">
        <v>44</v>
      </c>
      <c r="C18" s="2" t="s">
        <v>62</v>
      </c>
      <c r="D18" s="2">
        <v>1986</v>
      </c>
      <c r="E18" s="2">
        <v>71.132210345165532</v>
      </c>
      <c r="F18" s="2">
        <v>32.259505825471898</v>
      </c>
      <c r="G18" s="2" t="s">
        <v>46</v>
      </c>
    </row>
    <row r="19" spans="1:7" ht="12.75" customHeight="1" x14ac:dyDescent="0.4">
      <c r="A19" s="2" t="s">
        <v>43</v>
      </c>
      <c r="B19" s="2" t="s">
        <v>44</v>
      </c>
      <c r="C19" s="2" t="s">
        <v>63</v>
      </c>
      <c r="D19" s="2">
        <v>1987</v>
      </c>
      <c r="E19" s="2">
        <v>66.526952045118222</v>
      </c>
      <c r="F19" s="2">
        <v>30.170953308443636</v>
      </c>
      <c r="G19" s="2" t="s">
        <v>46</v>
      </c>
    </row>
    <row r="20" spans="1:7" ht="12.75" customHeight="1" x14ac:dyDescent="0.4">
      <c r="A20" s="2" t="s">
        <v>43</v>
      </c>
      <c r="B20" s="2" t="s">
        <v>44</v>
      </c>
      <c r="C20" s="2" t="s">
        <v>64</v>
      </c>
      <c r="D20" s="2">
        <v>1988</v>
      </c>
      <c r="E20" s="2">
        <v>65.587731035482634</v>
      </c>
      <c r="F20" s="2">
        <v>29.745002737180332</v>
      </c>
      <c r="G20" s="2" t="s">
        <v>46</v>
      </c>
    </row>
    <row r="21" spans="1:7" ht="12.75" customHeight="1" x14ac:dyDescent="0.4">
      <c r="A21" s="2" t="s">
        <v>43</v>
      </c>
      <c r="B21" s="2" t="s">
        <v>44</v>
      </c>
      <c r="C21" s="2" t="s">
        <v>65</v>
      </c>
      <c r="D21" s="2">
        <v>1989</v>
      </c>
      <c r="E21" s="2">
        <v>62.313520221803856</v>
      </c>
      <c r="F21" s="2">
        <v>28.260099873833948</v>
      </c>
      <c r="G21" s="2" t="s">
        <v>46</v>
      </c>
    </row>
    <row r="22" spans="1:7" ht="12.75" customHeight="1" x14ac:dyDescent="0.4">
      <c r="A22" s="2" t="s">
        <v>43</v>
      </c>
      <c r="B22" s="2" t="s">
        <v>44</v>
      </c>
      <c r="C22" s="2" t="s">
        <v>66</v>
      </c>
      <c r="D22" s="2">
        <v>1990</v>
      </c>
      <c r="E22" s="2">
        <v>61.119249647045031</v>
      </c>
      <c r="F22" s="2">
        <v>27.7184805655533</v>
      </c>
      <c r="G22" s="2" t="s">
        <v>46</v>
      </c>
    </row>
    <row r="23" spans="1:7" ht="12.75" customHeight="1" x14ac:dyDescent="0.4">
      <c r="A23" s="2" t="s">
        <v>43</v>
      </c>
      <c r="B23" s="2" t="s">
        <v>44</v>
      </c>
      <c r="C23" s="2" t="s">
        <v>67</v>
      </c>
      <c r="D23" s="2">
        <v>1991</v>
      </c>
      <c r="E23" s="2">
        <v>60.158490807878707</v>
      </c>
      <c r="F23" s="2">
        <v>27.282762271146805</v>
      </c>
      <c r="G23" s="2" t="s">
        <v>46</v>
      </c>
    </row>
    <row r="24" spans="1:7" ht="12.75" customHeight="1" x14ac:dyDescent="0.4">
      <c r="A24" s="2" t="s">
        <v>43</v>
      </c>
      <c r="B24" s="2" t="s">
        <v>44</v>
      </c>
      <c r="C24" s="2" t="s">
        <v>68</v>
      </c>
      <c r="D24" s="2">
        <v>1992</v>
      </c>
      <c r="E24" s="2">
        <v>59.707316246159124</v>
      </c>
      <c r="F24" s="2">
        <v>27.078147957441779</v>
      </c>
      <c r="G24" s="2" t="s">
        <v>46</v>
      </c>
    </row>
    <row r="25" spans="1:7" ht="12.75" customHeight="1" x14ac:dyDescent="0.4">
      <c r="A25" s="2" t="s">
        <v>43</v>
      </c>
      <c r="B25" s="2" t="s">
        <v>44</v>
      </c>
      <c r="C25" s="2" t="s">
        <v>69</v>
      </c>
      <c r="D25" s="2">
        <v>1993</v>
      </c>
      <c r="E25" s="2">
        <v>58.349265151695406</v>
      </c>
      <c r="F25" s="2">
        <v>26.462251769476374</v>
      </c>
      <c r="G25" s="2" t="s">
        <v>46</v>
      </c>
    </row>
    <row r="26" spans="1:7" ht="12.75" customHeight="1" x14ac:dyDescent="0.4">
      <c r="A26" s="2" t="s">
        <v>43</v>
      </c>
      <c r="B26" s="2" t="s">
        <v>44</v>
      </c>
      <c r="C26" s="2" t="s">
        <v>70</v>
      </c>
      <c r="D26" s="2">
        <v>1994</v>
      </c>
      <c r="E26" s="2">
        <v>60.171892994285123</v>
      </c>
      <c r="F26" s="2">
        <v>27.288840360220011</v>
      </c>
      <c r="G26" s="2" t="s">
        <v>46</v>
      </c>
    </row>
    <row r="27" spans="1:7" ht="12.75" customHeight="1" x14ac:dyDescent="0.4">
      <c r="A27" s="2" t="s">
        <v>43</v>
      </c>
      <c r="B27" s="2" t="s">
        <v>44</v>
      </c>
      <c r="C27" s="2" t="s">
        <v>71</v>
      </c>
      <c r="D27" s="2">
        <v>1995</v>
      </c>
      <c r="E27" s="2">
        <v>60.775049526479506</v>
      </c>
      <c r="F27" s="2">
        <v>27.562380737632427</v>
      </c>
      <c r="G27" s="2" t="s">
        <v>46</v>
      </c>
    </row>
    <row r="28" spans="1:7" ht="12.75" customHeight="1" x14ac:dyDescent="0.4">
      <c r="A28" s="2" t="s">
        <v>43</v>
      </c>
      <c r="B28" s="2" t="s">
        <v>44</v>
      </c>
      <c r="C28" s="2" t="s">
        <v>72</v>
      </c>
      <c r="D28" s="2">
        <v>1996</v>
      </c>
      <c r="E28" s="2">
        <v>61.235853895120094</v>
      </c>
      <c r="F28" s="2">
        <v>27.77136231071206</v>
      </c>
      <c r="G28" s="2" t="s">
        <v>46</v>
      </c>
    </row>
    <row r="29" spans="1:7" ht="12.75" customHeight="1" x14ac:dyDescent="0.4">
      <c r="A29" s="2" t="s">
        <v>43</v>
      </c>
      <c r="B29" s="2" t="s">
        <v>44</v>
      </c>
      <c r="C29" s="2" t="s">
        <v>73</v>
      </c>
      <c r="D29" s="2">
        <v>1997</v>
      </c>
      <c r="E29" s="2">
        <v>59.908327554534253</v>
      </c>
      <c r="F29" s="2">
        <v>27.169309548541609</v>
      </c>
      <c r="G29" s="2" t="s">
        <v>46</v>
      </c>
    </row>
    <row r="30" spans="1:7" ht="12.75" customHeight="1" x14ac:dyDescent="0.4">
      <c r="A30" s="2" t="s">
        <v>43</v>
      </c>
      <c r="B30" s="2" t="s">
        <v>44</v>
      </c>
      <c r="C30" s="2" t="s">
        <v>74</v>
      </c>
      <c r="D30" s="2">
        <v>1998</v>
      </c>
      <c r="E30" s="2">
        <v>60.800964424928154</v>
      </c>
      <c r="F30" s="2">
        <v>27.574133526044513</v>
      </c>
      <c r="G30" s="2" t="s">
        <v>46</v>
      </c>
    </row>
    <row r="31" spans="1:7" ht="12.75" customHeight="1" x14ac:dyDescent="0.4">
      <c r="A31" s="2" t="s">
        <v>43</v>
      </c>
      <c r="B31" s="2" t="s">
        <v>44</v>
      </c>
      <c r="C31" s="2" t="s">
        <v>75</v>
      </c>
      <c r="D31" s="2">
        <v>1999</v>
      </c>
      <c r="E31" s="2">
        <v>61.537011618669574</v>
      </c>
      <c r="F31" s="2">
        <v>27.907941777174408</v>
      </c>
      <c r="G31" s="2" t="s">
        <v>46</v>
      </c>
    </row>
    <row r="32" spans="1:7" ht="12.75" customHeight="1" x14ac:dyDescent="0.4">
      <c r="A32" s="2" t="s">
        <v>43</v>
      </c>
      <c r="B32" s="2" t="s">
        <v>44</v>
      </c>
      <c r="C32" s="2" t="s">
        <v>76</v>
      </c>
      <c r="D32" s="2">
        <v>2000</v>
      </c>
      <c r="E32" s="2">
        <v>61.744650405905759</v>
      </c>
      <c r="F32" s="2">
        <v>28.002109027621657</v>
      </c>
      <c r="G32" s="2" t="s">
        <v>46</v>
      </c>
    </row>
    <row r="33" spans="1:7" ht="12.75" customHeight="1" x14ac:dyDescent="0.4">
      <c r="A33" s="2" t="s">
        <v>43</v>
      </c>
      <c r="B33" s="2" t="s">
        <v>44</v>
      </c>
      <c r="C33" s="2" t="s">
        <v>77</v>
      </c>
      <c r="D33" s="2">
        <v>2001</v>
      </c>
      <c r="E33" s="2">
        <v>60.376167463408756</v>
      </c>
      <c r="F33" s="2">
        <v>27.381481842815763</v>
      </c>
      <c r="G33" s="2" t="s">
        <v>46</v>
      </c>
    </row>
    <row r="34" spans="1:7" ht="12.75" customHeight="1" x14ac:dyDescent="0.4">
      <c r="A34" s="2" t="s">
        <v>43</v>
      </c>
      <c r="B34" s="2" t="s">
        <v>44</v>
      </c>
      <c r="C34" s="2" t="s">
        <v>78</v>
      </c>
      <c r="D34" s="2">
        <v>2002</v>
      </c>
      <c r="E34" s="2">
        <v>61.70879971865152</v>
      </c>
      <c r="F34" s="2">
        <v>27.98585021254037</v>
      </c>
      <c r="G34" s="2" t="s">
        <v>46</v>
      </c>
    </row>
    <row r="35" spans="1:7" ht="12.75" customHeight="1" x14ac:dyDescent="0.4">
      <c r="A35" s="2" t="s">
        <v>43</v>
      </c>
      <c r="B35" s="2" t="s">
        <v>44</v>
      </c>
      <c r="C35" s="2" t="s">
        <v>79</v>
      </c>
      <c r="D35" s="2">
        <v>2003</v>
      </c>
      <c r="E35" s="2">
        <v>59.253047800167835</v>
      </c>
      <c r="F35" s="2">
        <v>26.872130521618065</v>
      </c>
      <c r="G35" s="2" t="s">
        <v>46</v>
      </c>
    </row>
    <row r="36" spans="1:7" ht="12.75" customHeight="1" x14ac:dyDescent="0.4">
      <c r="A36" s="2" t="s">
        <v>43</v>
      </c>
      <c r="B36" s="2" t="s">
        <v>44</v>
      </c>
      <c r="C36" s="2" t="s">
        <v>80</v>
      </c>
      <c r="D36" s="2">
        <v>2004</v>
      </c>
      <c r="E36" s="2">
        <v>60.278998622994081</v>
      </c>
      <c r="F36" s="2">
        <v>27.337414341493915</v>
      </c>
      <c r="G36" s="2" t="s">
        <v>46</v>
      </c>
    </row>
    <row r="37" spans="1:7" ht="12.75" customHeight="1" x14ac:dyDescent="0.4">
      <c r="A37" s="2" t="s">
        <v>43</v>
      </c>
      <c r="B37" s="2" t="s">
        <v>44</v>
      </c>
      <c r="C37" s="2" t="s">
        <v>81</v>
      </c>
      <c r="D37" s="2">
        <v>2005</v>
      </c>
      <c r="E37" s="2">
        <v>59.759376826327163</v>
      </c>
      <c r="F37" s="2">
        <v>27.101758197880798</v>
      </c>
      <c r="G37" s="2" t="s">
        <v>46</v>
      </c>
    </row>
    <row r="38" spans="1:7" ht="12.75" customHeight="1" x14ac:dyDescent="0.4">
      <c r="A38" s="2" t="s">
        <v>43</v>
      </c>
      <c r="B38" s="2" t="s">
        <v>44</v>
      </c>
      <c r="C38" s="2" t="s">
        <v>82</v>
      </c>
      <c r="D38" s="2">
        <v>2006</v>
      </c>
      <c r="E38" s="2">
        <v>60.045044155783579</v>
      </c>
      <c r="F38" s="2">
        <v>27.231312542305478</v>
      </c>
      <c r="G38" s="2" t="s">
        <v>46</v>
      </c>
    </row>
    <row r="39" spans="1:7" ht="12.75" customHeight="1" x14ac:dyDescent="0.4">
      <c r="A39" s="2" t="s">
        <v>43</v>
      </c>
      <c r="B39" s="2" t="s">
        <v>44</v>
      </c>
      <c r="C39" s="2" t="s">
        <v>83</v>
      </c>
      <c r="D39" s="2">
        <v>2007</v>
      </c>
      <c r="E39" s="2">
        <v>59.420766584413322</v>
      </c>
      <c r="F39" s="2">
        <v>26.948193462318965</v>
      </c>
      <c r="G39" s="2" t="s">
        <v>46</v>
      </c>
    </row>
    <row r="40" spans="1:7" ht="12.75" customHeight="1" x14ac:dyDescent="0.4">
      <c r="A40" s="2" t="s">
        <v>43</v>
      </c>
      <c r="B40" s="2" t="s">
        <v>44</v>
      </c>
      <c r="C40" s="2" t="s">
        <v>84</v>
      </c>
      <c r="D40" s="2">
        <v>2008</v>
      </c>
      <c r="E40" s="2">
        <v>56.801673196469551</v>
      </c>
      <c r="F40" s="2">
        <v>25.760396007469183</v>
      </c>
      <c r="G40" s="2" t="s">
        <v>46</v>
      </c>
    </row>
    <row r="41" spans="1:7" ht="12.75" customHeight="1" x14ac:dyDescent="0.4">
      <c r="A41" s="2" t="s">
        <v>43</v>
      </c>
      <c r="B41" s="2" t="s">
        <v>44</v>
      </c>
      <c r="C41" s="2" t="s">
        <v>85</v>
      </c>
      <c r="D41" s="2">
        <v>2009</v>
      </c>
      <c r="E41" s="2">
        <v>55.557215068077809</v>
      </c>
      <c r="F41" s="2">
        <v>25.196015903890164</v>
      </c>
      <c r="G41" s="2" t="s">
        <v>46</v>
      </c>
    </row>
    <row r="42" spans="1:7" ht="12.75" customHeight="1" x14ac:dyDescent="0.4">
      <c r="A42" s="2" t="s">
        <v>43</v>
      </c>
      <c r="B42" s="2" t="s">
        <v>44</v>
      </c>
      <c r="C42" s="2" t="s">
        <v>86</v>
      </c>
      <c r="D42" s="2">
        <v>2010</v>
      </c>
      <c r="E42" s="2">
        <v>54.211507670757889</v>
      </c>
      <c r="F42" s="2">
        <v>24.585717764516048</v>
      </c>
      <c r="G42" s="2" t="s">
        <v>46</v>
      </c>
    </row>
    <row r="43" spans="1:7" ht="12.75" customHeight="1" x14ac:dyDescent="0.4">
      <c r="A43" s="2" t="s">
        <v>43</v>
      </c>
      <c r="B43" s="2" t="s">
        <v>44</v>
      </c>
      <c r="C43" s="2" t="s">
        <v>87</v>
      </c>
      <c r="D43" s="2">
        <v>2011</v>
      </c>
      <c r="E43" s="2">
        <v>52.050899735110519</v>
      </c>
      <c r="F43" s="2">
        <v>23.605850220004768</v>
      </c>
      <c r="G43" s="2" t="s">
        <v>46</v>
      </c>
    </row>
    <row r="44" spans="1:7" ht="12.75" customHeight="1" x14ac:dyDescent="0.4">
      <c r="A44" s="2" t="s">
        <v>43</v>
      </c>
      <c r="B44" s="2" t="s">
        <v>44</v>
      </c>
      <c r="C44" s="2" t="s">
        <v>88</v>
      </c>
      <c r="D44" s="2">
        <v>2012</v>
      </c>
      <c r="E44" s="2">
        <v>52.162748510613014</v>
      </c>
      <c r="F44" s="2">
        <v>23.656575288259869</v>
      </c>
      <c r="G44" s="2" t="s">
        <v>46</v>
      </c>
    </row>
    <row r="45" spans="1:7" ht="12.75" customHeight="1" x14ac:dyDescent="0.4">
      <c r="A45" s="2" t="s">
        <v>43</v>
      </c>
      <c r="B45" s="2" t="s">
        <v>44</v>
      </c>
      <c r="C45" s="2" t="s">
        <v>89</v>
      </c>
      <c r="D45" s="2">
        <v>2013</v>
      </c>
      <c r="E45" s="2">
        <v>51.251572374786313</v>
      </c>
      <c r="F45" s="2">
        <v>23.243343480628713</v>
      </c>
      <c r="G45" s="2" t="s">
        <v>46</v>
      </c>
    </row>
    <row r="46" spans="1:7" ht="12.75" customHeight="1" x14ac:dyDescent="0.4">
      <c r="A46" s="2" t="s">
        <v>43</v>
      </c>
      <c r="B46" s="2" t="s">
        <v>44</v>
      </c>
      <c r="C46" s="2" t="s">
        <v>90</v>
      </c>
      <c r="D46" s="2">
        <v>2014</v>
      </c>
      <c r="E46" s="2">
        <v>49.303519336857114</v>
      </c>
      <c r="F46" s="2">
        <v>22.359872715127942</v>
      </c>
      <c r="G46" s="2" t="s">
        <v>46</v>
      </c>
    </row>
    <row r="47" spans="1:7" ht="12.75" customHeight="1" x14ac:dyDescent="0.4">
      <c r="A47" s="2" t="s">
        <v>43</v>
      </c>
      <c r="B47" s="2" t="s">
        <v>44</v>
      </c>
      <c r="C47" s="2" t="s">
        <v>91</v>
      </c>
      <c r="D47" s="2">
        <v>2015</v>
      </c>
      <c r="E47" s="2">
        <v>49.175330488149648</v>
      </c>
      <c r="F47" s="2">
        <v>22.301737182834305</v>
      </c>
      <c r="G47" s="2" t="s">
        <v>46</v>
      </c>
    </row>
    <row r="48" spans="1:7" ht="12.75" customHeight="1" x14ac:dyDescent="0.4">
      <c r="A48" s="2" t="s">
        <v>43</v>
      </c>
      <c r="B48" s="2" t="s">
        <v>44</v>
      </c>
      <c r="C48" s="2" t="s">
        <v>92</v>
      </c>
      <c r="D48" s="2">
        <v>2016</v>
      </c>
      <c r="E48" s="2">
        <v>50.619442091781202</v>
      </c>
      <c r="F48" s="2">
        <v>22.956663080172881</v>
      </c>
      <c r="G48" s="2" t="s">
        <v>46</v>
      </c>
    </row>
    <row r="49" spans="1:7" ht="12.75" customHeight="1" x14ac:dyDescent="0.4">
      <c r="A49" s="2" t="s">
        <v>43</v>
      </c>
      <c r="B49" s="2" t="s">
        <v>44</v>
      </c>
      <c r="C49" s="2" t="s">
        <v>93</v>
      </c>
      <c r="D49" s="2">
        <v>2017</v>
      </c>
      <c r="E49" s="2">
        <v>51.929658970847441</v>
      </c>
      <c r="F49" s="2">
        <v>23.550865746416072</v>
      </c>
      <c r="G49" s="2" t="s">
        <v>46</v>
      </c>
    </row>
    <row r="50" spans="1:7" ht="12.75" customHeight="1" x14ac:dyDescent="0.4">
      <c r="A50" s="2" t="s">
        <v>43</v>
      </c>
      <c r="B50" s="2" t="s">
        <v>44</v>
      </c>
      <c r="C50" s="2" t="s">
        <v>94</v>
      </c>
      <c r="D50" s="2">
        <v>2018</v>
      </c>
      <c r="E50" s="2">
        <v>52.135263720671453</v>
      </c>
      <c r="F50" s="2">
        <v>23.644110530916759</v>
      </c>
      <c r="G50" s="2" t="s">
        <v>46</v>
      </c>
    </row>
    <row r="51" spans="1:7" ht="12.75" customHeight="1" x14ac:dyDescent="0.4">
      <c r="A51" s="2" t="s">
        <v>43</v>
      </c>
      <c r="B51" s="2" t="s">
        <v>44</v>
      </c>
      <c r="C51" s="2" t="s">
        <v>95</v>
      </c>
      <c r="D51" s="2">
        <v>2019</v>
      </c>
      <c r="E51" s="2">
        <v>52.806379805679867</v>
      </c>
      <c r="F51" s="2">
        <v>23.948471567201754</v>
      </c>
      <c r="G51" s="12" t="s">
        <v>378</v>
      </c>
    </row>
    <row r="52" spans="1:7" ht="12.75" customHeight="1" x14ac:dyDescent="0.4">
      <c r="A52" s="2" t="s">
        <v>43</v>
      </c>
      <c r="B52" s="2" t="s">
        <v>44</v>
      </c>
      <c r="C52" s="2" t="s">
        <v>5</v>
      </c>
      <c r="D52" s="2">
        <v>1970</v>
      </c>
      <c r="E52" s="2">
        <v>46.392956854053409</v>
      </c>
      <c r="F52" s="2">
        <v>21.039889729729438</v>
      </c>
      <c r="G52" s="2" t="s">
        <v>46</v>
      </c>
    </row>
    <row r="53" spans="1:7" ht="12.75" customHeight="1" x14ac:dyDescent="0.4">
      <c r="A53" s="2" t="s">
        <v>43</v>
      </c>
      <c r="B53" s="2" t="s">
        <v>44</v>
      </c>
      <c r="C53" s="2" t="s">
        <v>5</v>
      </c>
      <c r="D53" s="2">
        <v>1971</v>
      </c>
      <c r="E53" s="2">
        <v>50.661315756526236</v>
      </c>
      <c r="F53" s="2">
        <v>22.975653404320287</v>
      </c>
      <c r="G53" s="2" t="s">
        <v>46</v>
      </c>
    </row>
    <row r="54" spans="1:7" ht="12.75" customHeight="1" x14ac:dyDescent="0.4">
      <c r="A54" s="2" t="s">
        <v>43</v>
      </c>
      <c r="B54" s="2" t="s">
        <v>44</v>
      </c>
      <c r="C54" s="2" t="s">
        <v>5</v>
      </c>
      <c r="D54" s="2">
        <v>1972</v>
      </c>
      <c r="E54" s="2">
        <v>46.012469452884901</v>
      </c>
      <c r="F54" s="2">
        <v>20.867333085208571</v>
      </c>
      <c r="G54" s="2" t="s">
        <v>46</v>
      </c>
    </row>
    <row r="55" spans="1:7" ht="12.75" customHeight="1" x14ac:dyDescent="0.4">
      <c r="A55" s="2" t="s">
        <v>43</v>
      </c>
      <c r="B55" s="2" t="s">
        <v>44</v>
      </c>
      <c r="C55" s="2" t="s">
        <v>5</v>
      </c>
      <c r="D55" s="2">
        <v>1973</v>
      </c>
      <c r="E55" s="2">
        <v>41.284218543923828</v>
      </c>
      <c r="F55" s="2">
        <v>18.72300160722169</v>
      </c>
      <c r="G55" s="2" t="s">
        <v>46</v>
      </c>
    </row>
    <row r="56" spans="1:7" ht="12.75" customHeight="1" x14ac:dyDescent="0.4">
      <c r="A56" s="2" t="s">
        <v>43</v>
      </c>
      <c r="B56" s="2" t="s">
        <v>44</v>
      </c>
      <c r="C56" s="2" t="s">
        <v>5</v>
      </c>
      <c r="D56" s="2">
        <v>1974</v>
      </c>
      <c r="E56" s="2">
        <v>44.913708666853175</v>
      </c>
      <c r="F56" s="2">
        <v>20.369028873856315</v>
      </c>
      <c r="G56" s="2" t="s">
        <v>46</v>
      </c>
    </row>
    <row r="57" spans="1:7" ht="12.75" customHeight="1" x14ac:dyDescent="0.4">
      <c r="A57" s="2" t="s">
        <v>43</v>
      </c>
      <c r="B57" s="2" t="s">
        <v>44</v>
      </c>
      <c r="C57" s="2" t="s">
        <v>5</v>
      </c>
      <c r="D57" s="2">
        <v>1975</v>
      </c>
      <c r="E57" s="2">
        <v>36.766775383292689</v>
      </c>
      <c r="F57" s="2">
        <v>16.674274550246118</v>
      </c>
      <c r="G57" s="2" t="s">
        <v>46</v>
      </c>
    </row>
    <row r="58" spans="1:7" ht="12.75" customHeight="1" x14ac:dyDescent="0.4">
      <c r="A58" s="2" t="s">
        <v>43</v>
      </c>
      <c r="B58" s="2" t="s">
        <v>44</v>
      </c>
      <c r="C58" s="2" t="s">
        <v>5</v>
      </c>
      <c r="D58" s="2">
        <v>1976</v>
      </c>
      <c r="E58" s="2">
        <v>38.904395987858379</v>
      </c>
      <c r="F58" s="2">
        <v>17.643717001296316</v>
      </c>
      <c r="G58" s="2" t="s">
        <v>46</v>
      </c>
    </row>
    <row r="59" spans="1:7" ht="12.75" customHeight="1" x14ac:dyDescent="0.4">
      <c r="A59" s="2" t="s">
        <v>43</v>
      </c>
      <c r="B59" s="2" t="s">
        <v>44</v>
      </c>
      <c r="C59" s="2" t="s">
        <v>5</v>
      </c>
      <c r="D59" s="2">
        <v>1977</v>
      </c>
      <c r="E59" s="2">
        <v>40.425166750699667</v>
      </c>
      <c r="F59" s="2">
        <v>18.333408957233409</v>
      </c>
      <c r="G59" s="2" t="s">
        <v>46</v>
      </c>
    </row>
    <row r="60" spans="1:7" ht="12.75" customHeight="1" x14ac:dyDescent="0.4">
      <c r="A60" s="2" t="s">
        <v>43</v>
      </c>
      <c r="B60" s="2" t="s">
        <v>44</v>
      </c>
      <c r="C60" s="2" t="s">
        <v>5</v>
      </c>
      <c r="D60" s="2">
        <v>1978</v>
      </c>
      <c r="E60" s="2">
        <v>40.486168844440733</v>
      </c>
      <c r="F60" s="2">
        <v>18.361074305868812</v>
      </c>
      <c r="G60" s="2" t="s">
        <v>46</v>
      </c>
    </row>
    <row r="61" spans="1:7" ht="12.75" customHeight="1" x14ac:dyDescent="0.4">
      <c r="A61" s="2" t="s">
        <v>43</v>
      </c>
      <c r="B61" s="2" t="s">
        <v>44</v>
      </c>
      <c r="C61" s="2" t="s">
        <v>5</v>
      </c>
      <c r="D61" s="2">
        <v>1979</v>
      </c>
      <c r="E61" s="2">
        <v>46.44431193585396</v>
      </c>
      <c r="F61" s="2">
        <v>21.063180016260297</v>
      </c>
      <c r="G61" s="2" t="s">
        <v>46</v>
      </c>
    </row>
    <row r="62" spans="1:7" ht="12.75" customHeight="1" x14ac:dyDescent="0.4">
      <c r="A62" s="2" t="s">
        <v>43</v>
      </c>
      <c r="B62" s="2" t="s">
        <v>44</v>
      </c>
      <c r="C62" s="2" t="s">
        <v>5</v>
      </c>
      <c r="D62" s="2">
        <v>1980</v>
      </c>
      <c r="E62" s="2">
        <v>49.821299718598752</v>
      </c>
      <c r="F62" s="2">
        <v>22.594693749931405</v>
      </c>
      <c r="G62" s="2" t="s">
        <v>46</v>
      </c>
    </row>
    <row r="63" spans="1:7" ht="12.75" customHeight="1" x14ac:dyDescent="0.4">
      <c r="A63" s="2" t="s">
        <v>43</v>
      </c>
      <c r="B63" s="2" t="s">
        <v>44</v>
      </c>
      <c r="C63" s="2" t="s">
        <v>5</v>
      </c>
      <c r="D63" s="2">
        <v>1981</v>
      </c>
      <c r="E63" s="2">
        <v>47.752593574631952</v>
      </c>
      <c r="F63" s="2">
        <v>21.656505022508821</v>
      </c>
      <c r="G63" s="2" t="s">
        <v>46</v>
      </c>
    </row>
    <row r="64" spans="1:7" ht="12.75" customHeight="1" x14ac:dyDescent="0.4">
      <c r="A64" s="2" t="s">
        <v>43</v>
      </c>
      <c r="B64" s="2" t="s">
        <v>44</v>
      </c>
      <c r="C64" s="2" t="s">
        <v>5</v>
      </c>
      <c r="D64" s="2">
        <v>1982</v>
      </c>
      <c r="E64" s="2">
        <v>42.908113973811915</v>
      </c>
      <c r="F64" s="2">
        <v>19.459462119642591</v>
      </c>
      <c r="G64" s="2" t="s">
        <v>46</v>
      </c>
    </row>
    <row r="65" spans="1:7" ht="12.75" customHeight="1" x14ac:dyDescent="0.4">
      <c r="A65" s="2" t="s">
        <v>43</v>
      </c>
      <c r="B65" s="2" t="s">
        <v>44</v>
      </c>
      <c r="C65" s="2" t="s">
        <v>5</v>
      </c>
      <c r="D65" s="2">
        <v>1983</v>
      </c>
      <c r="E65" s="2">
        <v>45.353019295086504</v>
      </c>
      <c r="F65" s="2">
        <v>20.56826271886009</v>
      </c>
      <c r="G65" s="2" t="s">
        <v>46</v>
      </c>
    </row>
    <row r="66" spans="1:7" ht="12.75" customHeight="1" x14ac:dyDescent="0.4">
      <c r="A66" s="2" t="s">
        <v>43</v>
      </c>
      <c r="B66" s="2" t="s">
        <v>44</v>
      </c>
      <c r="C66" s="2" t="s">
        <v>5</v>
      </c>
      <c r="D66" s="2">
        <v>1984</v>
      </c>
      <c r="E66" s="2">
        <v>45.173344069976217</v>
      </c>
      <c r="F66" s="2">
        <v>20.486777355998285</v>
      </c>
      <c r="G66" s="2" t="s">
        <v>46</v>
      </c>
    </row>
    <row r="67" spans="1:7" ht="12.75" customHeight="1" x14ac:dyDescent="0.4">
      <c r="A67" s="2" t="s">
        <v>43</v>
      </c>
      <c r="B67" s="2" t="s">
        <v>44</v>
      </c>
      <c r="C67" s="2" t="s">
        <v>5</v>
      </c>
      <c r="D67" s="2">
        <v>1985</v>
      </c>
      <c r="E67" s="2">
        <v>45.623333420927054</v>
      </c>
      <c r="F67" s="2">
        <v>20.690854159150589</v>
      </c>
      <c r="G67" s="2" t="s">
        <v>46</v>
      </c>
    </row>
    <row r="68" spans="1:7" ht="12.75" customHeight="1" x14ac:dyDescent="0.4">
      <c r="A68" s="2" t="s">
        <v>43</v>
      </c>
      <c r="B68" s="2" t="s">
        <v>44</v>
      </c>
      <c r="C68" s="2" t="s">
        <v>5</v>
      </c>
      <c r="D68" s="2">
        <v>1986</v>
      </c>
      <c r="E68" s="2">
        <v>43.229937147279067</v>
      </c>
      <c r="F68" s="2">
        <v>19.605413672235404</v>
      </c>
      <c r="G68" s="2" t="s">
        <v>46</v>
      </c>
    </row>
    <row r="69" spans="1:7" ht="12.75" customHeight="1" x14ac:dyDescent="0.4">
      <c r="A69" s="2" t="s">
        <v>43</v>
      </c>
      <c r="B69" s="2" t="s">
        <v>44</v>
      </c>
      <c r="C69" s="2" t="s">
        <v>5</v>
      </c>
      <c r="D69" s="2">
        <v>1987</v>
      </c>
      <c r="E69" s="2">
        <v>43.599258651907789</v>
      </c>
      <c r="F69" s="2">
        <v>19.772906418098771</v>
      </c>
      <c r="G69" s="2" t="s">
        <v>46</v>
      </c>
    </row>
    <row r="70" spans="1:7" ht="12.75" customHeight="1" x14ac:dyDescent="0.4">
      <c r="A70" s="2" t="s">
        <v>43</v>
      </c>
      <c r="B70" s="2" t="s">
        <v>44</v>
      </c>
      <c r="C70" s="2" t="s">
        <v>5</v>
      </c>
      <c r="D70" s="2">
        <v>1988</v>
      </c>
      <c r="E70" s="2">
        <v>46.669328737910348</v>
      </c>
      <c r="F70" s="2">
        <v>21.16522845256705</v>
      </c>
      <c r="G70" s="2" t="s">
        <v>46</v>
      </c>
    </row>
    <row r="71" spans="1:7" ht="12.75" customHeight="1" x14ac:dyDescent="0.4">
      <c r="A71" s="2" t="s">
        <v>43</v>
      </c>
      <c r="B71" s="2" t="s">
        <v>44</v>
      </c>
      <c r="C71" s="2" t="s">
        <v>5</v>
      </c>
      <c r="D71" s="2">
        <v>1989</v>
      </c>
      <c r="E71" s="2">
        <v>46.292321033922384</v>
      </c>
      <c r="F71" s="2">
        <v>20.994249902005617</v>
      </c>
      <c r="G71" s="2" t="s">
        <v>46</v>
      </c>
    </row>
    <row r="72" spans="1:7" ht="12.75" customHeight="1" x14ac:dyDescent="0.4">
      <c r="A72" s="2" t="s">
        <v>43</v>
      </c>
      <c r="B72" s="2" t="s">
        <v>44</v>
      </c>
      <c r="C72" s="2" t="s">
        <v>5</v>
      </c>
      <c r="D72" s="2">
        <v>1990</v>
      </c>
      <c r="E72" s="2">
        <v>44.355495022391523</v>
      </c>
      <c r="F72" s="2">
        <v>20.115870758454204</v>
      </c>
      <c r="G72" s="2" t="s">
        <v>46</v>
      </c>
    </row>
    <row r="73" spans="1:7" ht="12.75" customHeight="1" x14ac:dyDescent="0.4">
      <c r="A73" s="2" t="s">
        <v>43</v>
      </c>
      <c r="B73" s="2" t="s">
        <v>44</v>
      </c>
      <c r="C73" s="2" t="s">
        <v>5</v>
      </c>
      <c r="D73" s="2">
        <v>1991</v>
      </c>
      <c r="E73" s="2">
        <v>44.72697027187121</v>
      </c>
      <c r="F73" s="2">
        <v>20.284340259352021</v>
      </c>
      <c r="G73" s="2" t="s">
        <v>46</v>
      </c>
    </row>
    <row r="74" spans="1:7" ht="12.75" customHeight="1" x14ac:dyDescent="0.4">
      <c r="A74" s="2" t="s">
        <v>43</v>
      </c>
      <c r="B74" s="2" t="s">
        <v>44</v>
      </c>
      <c r="C74" s="2" t="s">
        <v>5</v>
      </c>
      <c r="D74" s="2">
        <v>1992</v>
      </c>
      <c r="E74" s="2">
        <v>46.99956920720328</v>
      </c>
      <c r="F74" s="2">
        <v>21.314997372881304</v>
      </c>
      <c r="G74" s="2" t="s">
        <v>46</v>
      </c>
    </row>
    <row r="75" spans="1:7" ht="12.75" customHeight="1" x14ac:dyDescent="0.4">
      <c r="A75" s="2" t="s">
        <v>43</v>
      </c>
      <c r="B75" s="2" t="s">
        <v>44</v>
      </c>
      <c r="C75" s="2" t="s">
        <v>5</v>
      </c>
      <c r="D75" s="2">
        <v>1993</v>
      </c>
      <c r="E75" s="2">
        <v>46.384071186830255</v>
      </c>
      <c r="F75" s="2">
        <v>21.035859948675853</v>
      </c>
      <c r="G75" s="2" t="s">
        <v>46</v>
      </c>
    </row>
    <row r="76" spans="1:7" ht="12.75" customHeight="1" x14ac:dyDescent="0.4">
      <c r="A76" s="2" t="s">
        <v>43</v>
      </c>
      <c r="B76" s="2" t="s">
        <v>44</v>
      </c>
      <c r="C76" s="2" t="s">
        <v>5</v>
      </c>
      <c r="D76" s="2">
        <v>1994</v>
      </c>
      <c r="E76" s="2">
        <v>46.855517891361472</v>
      </c>
      <c r="F76" s="2">
        <v>21.249667977941709</v>
      </c>
      <c r="G76" s="2" t="s">
        <v>46</v>
      </c>
    </row>
    <row r="77" spans="1:7" ht="12.75" customHeight="1" x14ac:dyDescent="0.4">
      <c r="A77" s="2" t="s">
        <v>43</v>
      </c>
      <c r="B77" s="2" t="s">
        <v>44</v>
      </c>
      <c r="C77" s="2" t="s">
        <v>5</v>
      </c>
      <c r="D77" s="2">
        <v>1995</v>
      </c>
      <c r="E77" s="2">
        <v>46.258667184547939</v>
      </c>
      <c r="F77" s="2">
        <v>20.978987385282512</v>
      </c>
      <c r="G77" s="2" t="s">
        <v>46</v>
      </c>
    </row>
    <row r="78" spans="1:7" ht="12.75" customHeight="1" x14ac:dyDescent="0.4">
      <c r="A78" s="2" t="s">
        <v>43</v>
      </c>
      <c r="B78" s="2" t="s">
        <v>44</v>
      </c>
      <c r="C78" s="2" t="s">
        <v>5</v>
      </c>
      <c r="D78" s="2">
        <v>1996</v>
      </c>
      <c r="E78" s="2">
        <v>43.248216346825821</v>
      </c>
      <c r="F78" s="2">
        <v>19.613703558651164</v>
      </c>
      <c r="G78" s="2" t="s">
        <v>46</v>
      </c>
    </row>
    <row r="79" spans="1:7" ht="12.75" customHeight="1" x14ac:dyDescent="0.4">
      <c r="A79" s="2" t="s">
        <v>43</v>
      </c>
      <c r="B79" s="2" t="s">
        <v>44</v>
      </c>
      <c r="C79" s="2" t="s">
        <v>5</v>
      </c>
      <c r="D79" s="2">
        <v>1997</v>
      </c>
      <c r="E79" s="2">
        <v>42.781553716902991</v>
      </c>
      <c r="F79" s="2">
        <v>19.402065177733782</v>
      </c>
      <c r="G79" s="2" t="s">
        <v>46</v>
      </c>
    </row>
    <row r="80" spans="1:7" ht="12.75" customHeight="1" x14ac:dyDescent="0.4">
      <c r="A80" s="2" t="s">
        <v>43</v>
      </c>
      <c r="B80" s="2" t="s">
        <v>44</v>
      </c>
      <c r="C80" s="2" t="s">
        <v>5</v>
      </c>
      <c r="D80" s="2">
        <v>1998</v>
      </c>
      <c r="E80" s="2">
        <v>46.155936282001868</v>
      </c>
      <c r="F80" s="2">
        <v>20.932397406803567</v>
      </c>
      <c r="G80" s="2" t="s">
        <v>46</v>
      </c>
    </row>
    <row r="81" spans="1:7" ht="12.75" customHeight="1" x14ac:dyDescent="0.4">
      <c r="A81" s="2" t="s">
        <v>43</v>
      </c>
      <c r="B81" s="2" t="s">
        <v>44</v>
      </c>
      <c r="C81" s="2" t="s">
        <v>5</v>
      </c>
      <c r="D81" s="2">
        <v>1999</v>
      </c>
      <c r="E81" s="2">
        <v>47.120096006757656</v>
      </c>
      <c r="F81" s="2">
        <v>21.369658052951316</v>
      </c>
      <c r="G81" s="2" t="s">
        <v>46</v>
      </c>
    </row>
    <row r="82" spans="1:7" ht="12.75" customHeight="1" x14ac:dyDescent="0.4">
      <c r="A82" s="2" t="s">
        <v>43</v>
      </c>
      <c r="B82" s="2" t="s">
        <v>44</v>
      </c>
      <c r="C82" s="2" t="s">
        <v>5</v>
      </c>
      <c r="D82" s="2">
        <v>2000</v>
      </c>
      <c r="E82" s="2">
        <v>45.675683887561128</v>
      </c>
      <c r="F82" s="2">
        <v>20.714595867374662</v>
      </c>
      <c r="G82" s="2" t="s">
        <v>46</v>
      </c>
    </row>
    <row r="83" spans="1:7" ht="12.75" customHeight="1" x14ac:dyDescent="0.4">
      <c r="A83" s="2" t="s">
        <v>43</v>
      </c>
      <c r="B83" s="2" t="s">
        <v>44</v>
      </c>
      <c r="C83" s="2" t="s">
        <v>5</v>
      </c>
      <c r="D83" s="2">
        <v>2001</v>
      </c>
      <c r="E83" s="2">
        <v>44.959787662780954</v>
      </c>
      <c r="F83" s="2">
        <v>20.389926377678435</v>
      </c>
      <c r="G83" s="2" t="s">
        <v>46</v>
      </c>
    </row>
    <row r="84" spans="1:7" ht="12.75" customHeight="1" x14ac:dyDescent="0.4">
      <c r="A84" s="2" t="s">
        <v>43</v>
      </c>
      <c r="B84" s="2" t="s">
        <v>44</v>
      </c>
      <c r="C84" s="2" t="s">
        <v>5</v>
      </c>
      <c r="D84" s="2">
        <v>2002</v>
      </c>
      <c r="E84" s="2">
        <v>46.08703208182002</v>
      </c>
      <c r="F84" s="2">
        <v>20.901148336426314</v>
      </c>
      <c r="G84" s="2" t="s">
        <v>46</v>
      </c>
    </row>
    <row r="85" spans="1:7" ht="12.75" customHeight="1" x14ac:dyDescent="0.4">
      <c r="A85" s="2" t="s">
        <v>43</v>
      </c>
      <c r="B85" s="2" t="s">
        <v>44</v>
      </c>
      <c r="C85" s="2" t="s">
        <v>5</v>
      </c>
      <c r="D85" s="2">
        <v>2003</v>
      </c>
      <c r="E85" s="2">
        <v>46.371276978912327</v>
      </c>
      <c r="F85" s="2">
        <v>21.030057586808311</v>
      </c>
      <c r="G85" s="2" t="s">
        <v>46</v>
      </c>
    </row>
    <row r="86" spans="1:7" ht="12.75" customHeight="1" x14ac:dyDescent="0.4">
      <c r="A86" s="2" t="s">
        <v>43</v>
      </c>
      <c r="B86" s="2" t="s">
        <v>44</v>
      </c>
      <c r="C86" s="2" t="s">
        <v>5</v>
      </c>
      <c r="D86" s="2">
        <v>2004</v>
      </c>
      <c r="E86" s="2">
        <v>45.846707513466981</v>
      </c>
      <c r="F86" s="2">
        <v>20.792157602479357</v>
      </c>
      <c r="G86" s="2" t="s">
        <v>46</v>
      </c>
    </row>
    <row r="87" spans="1:7" ht="12.75" customHeight="1" x14ac:dyDescent="0.4">
      <c r="A87" s="2" t="s">
        <v>43</v>
      </c>
      <c r="B87" s="2" t="s">
        <v>44</v>
      </c>
      <c r="C87" s="2" t="s">
        <v>5</v>
      </c>
      <c r="D87" s="2">
        <v>2005</v>
      </c>
      <c r="E87" s="2">
        <v>44.490428001841686</v>
      </c>
      <c r="F87" s="2">
        <v>20.177064853442939</v>
      </c>
      <c r="G87" s="2" t="s">
        <v>46</v>
      </c>
    </row>
    <row r="88" spans="1:7" ht="12.75" customHeight="1" x14ac:dyDescent="0.4">
      <c r="A88" s="2" t="s">
        <v>43</v>
      </c>
      <c r="B88" s="2" t="s">
        <v>44</v>
      </c>
      <c r="C88" s="2" t="s">
        <v>5</v>
      </c>
      <c r="D88" s="2">
        <v>2006</v>
      </c>
      <c r="E88" s="2">
        <v>43.991999462163989</v>
      </c>
      <c r="F88" s="2">
        <v>19.951020164246707</v>
      </c>
      <c r="G88" s="2" t="s">
        <v>46</v>
      </c>
    </row>
    <row r="89" spans="1:7" ht="12.75" customHeight="1" x14ac:dyDescent="0.4">
      <c r="A89" s="2" t="s">
        <v>43</v>
      </c>
      <c r="B89" s="2" t="s">
        <v>44</v>
      </c>
      <c r="C89" s="2" t="s">
        <v>5</v>
      </c>
      <c r="D89" s="2">
        <v>2007</v>
      </c>
      <c r="E89" s="2">
        <v>45.15688685959357</v>
      </c>
      <c r="F89" s="2">
        <v>20.479313768523159</v>
      </c>
      <c r="G89" s="2" t="s">
        <v>46</v>
      </c>
    </row>
    <row r="90" spans="1:7" ht="12.75" customHeight="1" x14ac:dyDescent="0.4">
      <c r="A90" s="2" t="s">
        <v>43</v>
      </c>
      <c r="B90" s="2" t="s">
        <v>44</v>
      </c>
      <c r="C90" s="2" t="s">
        <v>5</v>
      </c>
      <c r="D90" s="2">
        <v>2008</v>
      </c>
      <c r="E90" s="2">
        <v>43.946282884634144</v>
      </c>
      <c r="F90" s="2">
        <v>19.930287022509816</v>
      </c>
      <c r="G90" s="2" t="s">
        <v>46</v>
      </c>
    </row>
    <row r="91" spans="1:7" ht="12.75" customHeight="1" x14ac:dyDescent="0.4">
      <c r="A91" s="2" t="s">
        <v>43</v>
      </c>
      <c r="B91" s="2" t="s">
        <v>44</v>
      </c>
      <c r="C91" s="2" t="s">
        <v>5</v>
      </c>
      <c r="D91" s="2">
        <v>2009</v>
      </c>
      <c r="E91" s="2">
        <v>44.526683755737551</v>
      </c>
      <c r="F91" s="2">
        <v>20.193507372216576</v>
      </c>
      <c r="G91" s="2" t="s">
        <v>46</v>
      </c>
    </row>
    <row r="92" spans="1:7" ht="12.75" customHeight="1" x14ac:dyDescent="0.4">
      <c r="A92" s="2" t="s">
        <v>43</v>
      </c>
      <c r="B92" s="2" t="s">
        <v>44</v>
      </c>
      <c r="C92" s="2" t="s">
        <v>5</v>
      </c>
      <c r="D92" s="2">
        <v>2010</v>
      </c>
      <c r="E92" s="2">
        <v>42.421294271569323</v>
      </c>
      <c r="F92" s="2">
        <v>19.238682209328491</v>
      </c>
      <c r="G92" s="2" t="s">
        <v>46</v>
      </c>
    </row>
    <row r="93" spans="1:7" ht="12.75" customHeight="1" x14ac:dyDescent="0.4">
      <c r="A93" s="2" t="s">
        <v>43</v>
      </c>
      <c r="B93" s="2" t="s">
        <v>44</v>
      </c>
      <c r="C93" s="2" t="s">
        <v>5</v>
      </c>
      <c r="D93" s="2">
        <v>2011</v>
      </c>
      <c r="E93" s="2">
        <v>40.513026417521296</v>
      </c>
      <c r="F93" s="2">
        <v>18.373254611120768</v>
      </c>
      <c r="G93" s="2" t="s">
        <v>46</v>
      </c>
    </row>
    <row r="94" spans="1:7" ht="12.75" customHeight="1" x14ac:dyDescent="0.4">
      <c r="A94" s="2" t="s">
        <v>43</v>
      </c>
      <c r="B94" s="2" t="s">
        <v>44</v>
      </c>
      <c r="C94" s="2" t="s">
        <v>5</v>
      </c>
      <c r="D94" s="2">
        <v>2012</v>
      </c>
      <c r="E94" s="2">
        <v>40.719059350472811</v>
      </c>
      <c r="F94" s="2">
        <v>18.466693582980866</v>
      </c>
      <c r="G94" s="2" t="s">
        <v>46</v>
      </c>
    </row>
    <row r="95" spans="1:7" ht="12.75" customHeight="1" x14ac:dyDescent="0.4">
      <c r="A95" s="2" t="s">
        <v>43</v>
      </c>
      <c r="B95" s="2" t="s">
        <v>44</v>
      </c>
      <c r="C95" s="2" t="s">
        <v>5</v>
      </c>
      <c r="D95" s="2">
        <v>2013</v>
      </c>
      <c r="E95" s="2">
        <v>41.589327155383252</v>
      </c>
      <c r="F95" s="2">
        <v>18.86137285958424</v>
      </c>
      <c r="G95" s="2" t="s">
        <v>46</v>
      </c>
    </row>
    <row r="96" spans="1:7" ht="12.75" customHeight="1" x14ac:dyDescent="0.4">
      <c r="A96" s="2" t="s">
        <v>43</v>
      </c>
      <c r="B96" s="2" t="s">
        <v>44</v>
      </c>
      <c r="C96" s="2" t="s">
        <v>5</v>
      </c>
      <c r="D96" s="2">
        <v>2014</v>
      </c>
      <c r="E96" s="2">
        <v>40.733167291154949</v>
      </c>
      <c r="F96" s="2">
        <v>18.473091742020383</v>
      </c>
      <c r="G96" s="2" t="s">
        <v>46</v>
      </c>
    </row>
    <row r="97" spans="1:7" ht="12.75" customHeight="1" x14ac:dyDescent="0.4">
      <c r="A97" s="2" t="s">
        <v>43</v>
      </c>
      <c r="B97" s="2" t="s">
        <v>44</v>
      </c>
      <c r="C97" s="2" t="s">
        <v>5</v>
      </c>
      <c r="D97" s="2">
        <v>2015</v>
      </c>
      <c r="E97" s="2">
        <v>44.269505742763116</v>
      </c>
      <c r="F97" s="2">
        <v>20.076873352727034</v>
      </c>
      <c r="G97" s="2" t="s">
        <v>46</v>
      </c>
    </row>
    <row r="98" spans="1:7" ht="12.75" customHeight="1" x14ac:dyDescent="0.4">
      <c r="A98" s="2" t="s">
        <v>43</v>
      </c>
      <c r="B98" s="2" t="s">
        <v>44</v>
      </c>
      <c r="C98" s="2" t="s">
        <v>5</v>
      </c>
      <c r="D98" s="2">
        <v>2016</v>
      </c>
      <c r="E98" s="2">
        <v>44.577552845878657</v>
      </c>
      <c r="F98" s="2">
        <v>20.216577254366737</v>
      </c>
      <c r="G98" s="2" t="s">
        <v>46</v>
      </c>
    </row>
    <row r="99" spans="1:7" ht="12.75" customHeight="1" x14ac:dyDescent="0.4">
      <c r="A99" s="2" t="s">
        <v>43</v>
      </c>
      <c r="B99" s="2" t="s">
        <v>44</v>
      </c>
      <c r="C99" s="2" t="s">
        <v>5</v>
      </c>
      <c r="D99" s="2">
        <v>2017</v>
      </c>
      <c r="E99" s="2">
        <v>44.653024307523587</v>
      </c>
      <c r="F99" s="2">
        <v>20.250804674613871</v>
      </c>
      <c r="G99" s="2" t="s">
        <v>46</v>
      </c>
    </row>
    <row r="100" spans="1:7" ht="12.75" customHeight="1" x14ac:dyDescent="0.4">
      <c r="A100" s="2" t="s">
        <v>43</v>
      </c>
      <c r="B100" s="2" t="s">
        <v>44</v>
      </c>
      <c r="C100" s="2" t="s">
        <v>5</v>
      </c>
      <c r="D100" s="2">
        <v>2018</v>
      </c>
      <c r="E100" s="2">
        <v>45.307553245687302</v>
      </c>
      <c r="F100" s="2">
        <v>20.54764319532304</v>
      </c>
      <c r="G100" s="2" t="s">
        <v>46</v>
      </c>
    </row>
    <row r="101" spans="1:7" ht="12.75" customHeight="1" x14ac:dyDescent="0.4">
      <c r="A101" s="2" t="s">
        <v>43</v>
      </c>
      <c r="B101" s="2" t="s">
        <v>44</v>
      </c>
      <c r="C101" s="2" t="s">
        <v>5</v>
      </c>
      <c r="D101" s="2">
        <v>2019</v>
      </c>
      <c r="E101" s="2">
        <v>46.541961142691662</v>
      </c>
      <c r="F101" s="2">
        <v>21.107465370835222</v>
      </c>
      <c r="G101" s="2" t="s">
        <v>46</v>
      </c>
    </row>
    <row r="102" spans="1:7" ht="12.75" customHeight="1" x14ac:dyDescent="0.4">
      <c r="A102" s="2" t="s">
        <v>43</v>
      </c>
      <c r="B102" s="2" t="s">
        <v>44</v>
      </c>
      <c r="C102" s="2" t="s">
        <v>6</v>
      </c>
      <c r="D102" s="2">
        <v>1970</v>
      </c>
      <c r="E102" s="2">
        <v>32.485709161923523</v>
      </c>
      <c r="F102" s="2">
        <v>14.732747919239692</v>
      </c>
      <c r="G102" s="2" t="s">
        <v>46</v>
      </c>
    </row>
    <row r="103" spans="1:7" ht="12.75" customHeight="1" x14ac:dyDescent="0.4">
      <c r="A103" s="2" t="s">
        <v>43</v>
      </c>
      <c r="B103" s="2" t="s">
        <v>44</v>
      </c>
      <c r="C103" s="2" t="s">
        <v>6</v>
      </c>
      <c r="D103" s="2">
        <v>1971</v>
      </c>
      <c r="E103" s="2">
        <v>32.666044074466249</v>
      </c>
      <c r="F103" s="2">
        <v>14.814532460075396</v>
      </c>
      <c r="G103" s="2" t="s">
        <v>46</v>
      </c>
    </row>
    <row r="104" spans="1:7" ht="12.75" customHeight="1" x14ac:dyDescent="0.4">
      <c r="A104" s="2" t="s">
        <v>43</v>
      </c>
      <c r="B104" s="2" t="s">
        <v>44</v>
      </c>
      <c r="C104" s="2" t="s">
        <v>6</v>
      </c>
      <c r="D104" s="2">
        <v>1972</v>
      </c>
      <c r="E104" s="2">
        <v>34.043728309232897</v>
      </c>
      <c r="F104" s="2">
        <v>15.439332566545531</v>
      </c>
      <c r="G104" s="2" t="s">
        <v>46</v>
      </c>
    </row>
    <row r="105" spans="1:7" ht="12.75" customHeight="1" x14ac:dyDescent="0.4">
      <c r="A105" s="2" t="s">
        <v>43</v>
      </c>
      <c r="B105" s="2" t="s">
        <v>44</v>
      </c>
      <c r="C105" s="2" t="s">
        <v>6</v>
      </c>
      <c r="D105" s="2">
        <v>1973</v>
      </c>
      <c r="E105" s="2">
        <v>32.402816357078002</v>
      </c>
      <c r="F105" s="2">
        <v>14.695154810466214</v>
      </c>
      <c r="G105" s="2" t="s">
        <v>46</v>
      </c>
    </row>
    <row r="106" spans="1:7" ht="12.75" customHeight="1" x14ac:dyDescent="0.4">
      <c r="A106" s="2" t="s">
        <v>43</v>
      </c>
      <c r="B106" s="2" t="s">
        <v>44</v>
      </c>
      <c r="C106" s="2" t="s">
        <v>6</v>
      </c>
      <c r="D106" s="2">
        <v>1974</v>
      </c>
      <c r="E106" s="2">
        <v>32.523446720786033</v>
      </c>
      <c r="F106" s="2">
        <v>14.749862458406364</v>
      </c>
      <c r="G106" s="2" t="s">
        <v>46</v>
      </c>
    </row>
    <row r="107" spans="1:7" ht="12.75" customHeight="1" x14ac:dyDescent="0.4">
      <c r="A107" s="2" t="s">
        <v>43</v>
      </c>
      <c r="B107" s="2" t="s">
        <v>44</v>
      </c>
      <c r="C107" s="2" t="s">
        <v>6</v>
      </c>
      <c r="D107" s="2">
        <v>1975</v>
      </c>
      <c r="E107" s="2">
        <v>31.650108528103679</v>
      </c>
      <c r="F107" s="2">
        <v>14.353790715693279</v>
      </c>
      <c r="G107" s="2" t="s">
        <v>46</v>
      </c>
    </row>
    <row r="108" spans="1:7" ht="12.75" customHeight="1" x14ac:dyDescent="0.4">
      <c r="A108" s="2" t="s">
        <v>43</v>
      </c>
      <c r="B108" s="2" t="s">
        <v>44</v>
      </c>
      <c r="C108" s="2" t="s">
        <v>6</v>
      </c>
      <c r="D108" s="2">
        <v>1976</v>
      </c>
      <c r="E108" s="2">
        <v>34.135438963816959</v>
      </c>
      <c r="F108" s="2">
        <v>15.480924700143746</v>
      </c>
      <c r="G108" s="2" t="s">
        <v>46</v>
      </c>
    </row>
    <row r="109" spans="1:7" ht="12.75" customHeight="1" x14ac:dyDescent="0.4">
      <c r="A109" s="2" t="s">
        <v>43</v>
      </c>
      <c r="B109" s="2" t="s">
        <v>44</v>
      </c>
      <c r="C109" s="2" t="s">
        <v>6</v>
      </c>
      <c r="D109" s="2">
        <v>1977</v>
      </c>
      <c r="E109" s="2">
        <v>34.515065303150742</v>
      </c>
      <c r="F109" s="2">
        <v>15.653090840431174</v>
      </c>
      <c r="G109" s="2" t="s">
        <v>46</v>
      </c>
    </row>
    <row r="110" spans="1:7" ht="12.75" customHeight="1" x14ac:dyDescent="0.4">
      <c r="A110" s="2" t="s">
        <v>43</v>
      </c>
      <c r="B110" s="2" t="s">
        <v>44</v>
      </c>
      <c r="C110" s="2" t="s">
        <v>6</v>
      </c>
      <c r="D110" s="2">
        <v>1978</v>
      </c>
      <c r="E110" s="2">
        <v>35.819269875979209</v>
      </c>
      <c r="F110" s="2">
        <v>16.24456683717878</v>
      </c>
      <c r="G110" s="2" t="s">
        <v>46</v>
      </c>
    </row>
    <row r="111" spans="1:7" ht="12.75" customHeight="1" x14ac:dyDescent="0.4">
      <c r="A111" s="2" t="s">
        <v>43</v>
      </c>
      <c r="B111" s="2" t="s">
        <v>44</v>
      </c>
      <c r="C111" s="2" t="s">
        <v>6</v>
      </c>
      <c r="D111" s="2">
        <v>1979</v>
      </c>
      <c r="E111" s="2">
        <v>38.57122835136628</v>
      </c>
      <c r="F111" s="2">
        <v>17.49262056751305</v>
      </c>
      <c r="G111" s="2" t="s">
        <v>46</v>
      </c>
    </row>
    <row r="112" spans="1:7" ht="12.75" customHeight="1" x14ac:dyDescent="0.4">
      <c r="A112" s="2" t="s">
        <v>43</v>
      </c>
      <c r="B112" s="2" t="s">
        <v>44</v>
      </c>
      <c r="C112" s="2" t="s">
        <v>6</v>
      </c>
      <c r="D112" s="2">
        <v>1980</v>
      </c>
      <c r="E112" s="2">
        <v>39.193878470416848</v>
      </c>
      <c r="F112" s="2">
        <v>17.775001573885191</v>
      </c>
      <c r="G112" s="2" t="s">
        <v>46</v>
      </c>
    </row>
    <row r="113" spans="1:7" ht="12.75" customHeight="1" x14ac:dyDescent="0.4">
      <c r="A113" s="2" t="s">
        <v>43</v>
      </c>
      <c r="B113" s="2" t="s">
        <v>44</v>
      </c>
      <c r="C113" s="2" t="s">
        <v>6</v>
      </c>
      <c r="D113" s="2">
        <v>1981</v>
      </c>
      <c r="E113" s="2">
        <v>40.426458961556818</v>
      </c>
      <c r="F113" s="2">
        <v>18.333994993903318</v>
      </c>
      <c r="G113" s="2" t="s">
        <v>46</v>
      </c>
    </row>
    <row r="114" spans="1:7" ht="12.75" customHeight="1" x14ac:dyDescent="0.4">
      <c r="A114" s="2" t="s">
        <v>43</v>
      </c>
      <c r="B114" s="2" t="s">
        <v>44</v>
      </c>
      <c r="C114" s="2" t="s">
        <v>6</v>
      </c>
      <c r="D114" s="2">
        <v>1982</v>
      </c>
      <c r="E114" s="2">
        <v>40.586384597220942</v>
      </c>
      <c r="F114" s="2">
        <v>18.40652362685757</v>
      </c>
      <c r="G114" s="2" t="s">
        <v>46</v>
      </c>
    </row>
    <row r="115" spans="1:7" ht="12.75" customHeight="1" x14ac:dyDescent="0.4">
      <c r="A115" s="2" t="s">
        <v>43</v>
      </c>
      <c r="B115" s="2" t="s">
        <v>44</v>
      </c>
      <c r="C115" s="2" t="s">
        <v>6</v>
      </c>
      <c r="D115" s="2">
        <v>1983</v>
      </c>
      <c r="E115" s="2">
        <v>41.078830606093902</v>
      </c>
      <c r="F115" s="2">
        <v>18.629855150155965</v>
      </c>
      <c r="G115" s="2" t="s">
        <v>46</v>
      </c>
    </row>
    <row r="116" spans="1:7" ht="12.75" customHeight="1" x14ac:dyDescent="0.4">
      <c r="A116" s="2" t="s">
        <v>43</v>
      </c>
      <c r="B116" s="2" t="s">
        <v>44</v>
      </c>
      <c r="C116" s="2" t="s">
        <v>6</v>
      </c>
      <c r="D116" s="2">
        <v>1984</v>
      </c>
      <c r="E116" s="2">
        <v>42.26001104039338</v>
      </c>
      <c r="F116" s="2">
        <v>19.165537886799719</v>
      </c>
      <c r="G116" s="2" t="s">
        <v>46</v>
      </c>
    </row>
    <row r="117" spans="1:7" ht="12.75" customHeight="1" x14ac:dyDescent="0.4">
      <c r="A117" s="2" t="s">
        <v>43</v>
      </c>
      <c r="B117" s="2" t="s">
        <v>44</v>
      </c>
      <c r="C117" s="2" t="s">
        <v>6</v>
      </c>
      <c r="D117" s="2">
        <v>1985</v>
      </c>
      <c r="E117" s="2">
        <v>43.760915270119746</v>
      </c>
      <c r="F117" s="2">
        <v>19.846220077151813</v>
      </c>
      <c r="G117" s="2" t="s">
        <v>46</v>
      </c>
    </row>
    <row r="118" spans="1:7" ht="12.75" customHeight="1" x14ac:dyDescent="0.4">
      <c r="A118" s="2" t="s">
        <v>43</v>
      </c>
      <c r="B118" s="2" t="s">
        <v>44</v>
      </c>
      <c r="C118" s="2" t="s">
        <v>6</v>
      </c>
      <c r="D118" s="2">
        <v>1986</v>
      </c>
      <c r="E118" s="2">
        <v>45.53022110204887</v>
      </c>
      <c r="F118" s="2">
        <v>20.64862635013554</v>
      </c>
      <c r="G118" s="2" t="s">
        <v>46</v>
      </c>
    </row>
    <row r="119" spans="1:7" ht="12.75" customHeight="1" x14ac:dyDescent="0.4">
      <c r="A119" s="2" t="s">
        <v>43</v>
      </c>
      <c r="B119" s="2" t="s">
        <v>44</v>
      </c>
      <c r="C119" s="2" t="s">
        <v>6</v>
      </c>
      <c r="D119" s="2">
        <v>1987</v>
      </c>
      <c r="E119" s="2">
        <v>49.059517531496233</v>
      </c>
      <c r="F119" s="2">
        <v>22.24921429999829</v>
      </c>
      <c r="G119" s="2" t="s">
        <v>46</v>
      </c>
    </row>
    <row r="120" spans="1:7" ht="12.75" customHeight="1" x14ac:dyDescent="0.4">
      <c r="A120" s="2" t="s">
        <v>43</v>
      </c>
      <c r="B120" s="2" t="s">
        <v>44</v>
      </c>
      <c r="C120" s="2" t="s">
        <v>6</v>
      </c>
      <c r="D120" s="2">
        <v>1988</v>
      </c>
      <c r="E120" s="2">
        <v>49.938544098220788</v>
      </c>
      <c r="F120" s="2">
        <v>22.647865804181762</v>
      </c>
      <c r="G120" s="2" t="s">
        <v>46</v>
      </c>
    </row>
    <row r="121" spans="1:7" ht="12.75" customHeight="1" x14ac:dyDescent="0.4">
      <c r="A121" s="2" t="s">
        <v>43</v>
      </c>
      <c r="B121" s="2" t="s">
        <v>44</v>
      </c>
      <c r="C121" s="2" t="s">
        <v>6</v>
      </c>
      <c r="D121" s="2">
        <v>1989</v>
      </c>
      <c r="E121" s="2">
        <v>51.494922709258425</v>
      </c>
      <c r="F121" s="2">
        <v>23.353706444108127</v>
      </c>
      <c r="G121" s="2" t="s">
        <v>46</v>
      </c>
    </row>
    <row r="122" spans="1:7" ht="12.75" customHeight="1" x14ac:dyDescent="0.4">
      <c r="A122" s="2" t="s">
        <v>43</v>
      </c>
      <c r="B122" s="2" t="s">
        <v>44</v>
      </c>
      <c r="C122" s="2" t="s">
        <v>6</v>
      </c>
      <c r="D122" s="2">
        <v>1990</v>
      </c>
      <c r="E122" s="2">
        <v>54.136471327409772</v>
      </c>
      <c r="F122" s="2">
        <v>24.551687676829829</v>
      </c>
      <c r="G122" s="2" t="s">
        <v>46</v>
      </c>
    </row>
    <row r="123" spans="1:7" ht="12.75" customHeight="1" x14ac:dyDescent="0.4">
      <c r="A123" s="2" t="s">
        <v>43</v>
      </c>
      <c r="B123" s="2" t="s">
        <v>44</v>
      </c>
      <c r="C123" s="2" t="s">
        <v>6</v>
      </c>
      <c r="D123" s="2">
        <v>1991</v>
      </c>
      <c r="E123" s="2">
        <v>55.966862182131941</v>
      </c>
      <c r="F123" s="2">
        <v>25.381796907996343</v>
      </c>
      <c r="G123" s="2" t="s">
        <v>46</v>
      </c>
    </row>
    <row r="124" spans="1:7" ht="12.75" customHeight="1" x14ac:dyDescent="0.4">
      <c r="A124" s="2" t="s">
        <v>43</v>
      </c>
      <c r="B124" s="2" t="s">
        <v>44</v>
      </c>
      <c r="C124" s="2" t="s">
        <v>6</v>
      </c>
      <c r="D124" s="2">
        <v>1992</v>
      </c>
      <c r="E124" s="2">
        <v>58.210807554418004</v>
      </c>
      <c r="F124" s="2">
        <v>26.399459208352834</v>
      </c>
      <c r="G124" s="2" t="s">
        <v>46</v>
      </c>
    </row>
    <row r="125" spans="1:7" ht="12.75" customHeight="1" x14ac:dyDescent="0.4">
      <c r="A125" s="2" t="s">
        <v>43</v>
      </c>
      <c r="B125" s="2" t="s">
        <v>44</v>
      </c>
      <c r="C125" s="2" t="s">
        <v>6</v>
      </c>
      <c r="D125" s="2">
        <v>1993</v>
      </c>
      <c r="E125" s="2">
        <v>59.606638925088411</v>
      </c>
      <c r="F125" s="2">
        <v>27.032489308430119</v>
      </c>
      <c r="G125" s="2" t="s">
        <v>46</v>
      </c>
    </row>
    <row r="126" spans="1:7" ht="12.75" customHeight="1" x14ac:dyDescent="0.4">
      <c r="A126" s="2" t="s">
        <v>43</v>
      </c>
      <c r="B126" s="2" t="s">
        <v>44</v>
      </c>
      <c r="C126" s="2" t="s">
        <v>6</v>
      </c>
      <c r="D126" s="2">
        <v>1994</v>
      </c>
      <c r="E126" s="2">
        <v>60.236083119806068</v>
      </c>
      <c r="F126" s="2">
        <v>27.317951528256721</v>
      </c>
      <c r="G126" s="2" t="s">
        <v>46</v>
      </c>
    </row>
    <row r="127" spans="1:7" ht="12.75" customHeight="1" x14ac:dyDescent="0.4">
      <c r="A127" s="2" t="s">
        <v>43</v>
      </c>
      <c r="B127" s="2" t="s">
        <v>44</v>
      </c>
      <c r="C127" s="2" t="s">
        <v>6</v>
      </c>
      <c r="D127" s="2">
        <v>1995</v>
      </c>
      <c r="E127" s="2">
        <v>59.702307053381332</v>
      </c>
      <c r="F127" s="2">
        <v>27.075876214685412</v>
      </c>
      <c r="G127" s="2" t="s">
        <v>46</v>
      </c>
    </row>
    <row r="128" spans="1:7" ht="12.75" customHeight="1" x14ac:dyDescent="0.4">
      <c r="A128" s="2" t="s">
        <v>43</v>
      </c>
      <c r="B128" s="2" t="s">
        <v>44</v>
      </c>
      <c r="C128" s="2" t="s">
        <v>6</v>
      </c>
      <c r="D128" s="2">
        <v>1996</v>
      </c>
      <c r="E128" s="2">
        <v>60.542430580939978</v>
      </c>
      <c r="F128" s="2">
        <v>27.456884617206338</v>
      </c>
      <c r="G128" s="2" t="s">
        <v>46</v>
      </c>
    </row>
    <row r="129" spans="1:7" ht="12.75" customHeight="1" x14ac:dyDescent="0.4">
      <c r="A129" s="2" t="s">
        <v>43</v>
      </c>
      <c r="B129" s="2" t="s">
        <v>44</v>
      </c>
      <c r="C129" s="2" t="s">
        <v>6</v>
      </c>
      <c r="D129" s="2">
        <v>1997</v>
      </c>
      <c r="E129" s="2">
        <v>61.190044709481214</v>
      </c>
      <c r="F129" s="2">
        <v>27.750587169832748</v>
      </c>
      <c r="G129" s="2" t="s">
        <v>46</v>
      </c>
    </row>
    <row r="130" spans="1:7" ht="12.75" customHeight="1" x14ac:dyDescent="0.4">
      <c r="A130" s="2" t="s">
        <v>43</v>
      </c>
      <c r="B130" s="2" t="s">
        <v>44</v>
      </c>
      <c r="C130" s="2" t="s">
        <v>6</v>
      </c>
      <c r="D130" s="2">
        <v>1998</v>
      </c>
      <c r="E130" s="2">
        <v>61.866742946370515</v>
      </c>
      <c r="F130" s="2">
        <v>28.057479794272343</v>
      </c>
      <c r="G130" s="2" t="s">
        <v>46</v>
      </c>
    </row>
    <row r="131" spans="1:7" ht="12.75" customHeight="1" x14ac:dyDescent="0.4">
      <c r="A131" s="2" t="s">
        <v>43</v>
      </c>
      <c r="B131" s="2" t="s">
        <v>44</v>
      </c>
      <c r="C131" s="2" t="s">
        <v>6</v>
      </c>
      <c r="D131" s="2">
        <v>1999</v>
      </c>
      <c r="E131" s="2">
        <v>64.79489318479709</v>
      </c>
      <c r="F131" s="2">
        <v>29.385439086075777</v>
      </c>
      <c r="G131" s="2" t="s">
        <v>46</v>
      </c>
    </row>
    <row r="132" spans="1:7" ht="12.75" customHeight="1" x14ac:dyDescent="0.4">
      <c r="A132" s="2" t="s">
        <v>43</v>
      </c>
      <c r="B132" s="2" t="s">
        <v>44</v>
      </c>
      <c r="C132" s="2" t="s">
        <v>6</v>
      </c>
      <c r="D132" s="2">
        <v>2000</v>
      </c>
      <c r="E132" s="2">
        <v>65.27422666670563</v>
      </c>
      <c r="F132" s="2">
        <v>29.602823885127268</v>
      </c>
      <c r="G132" s="2" t="s">
        <v>46</v>
      </c>
    </row>
    <row r="133" spans="1:7" ht="12.75" customHeight="1" x14ac:dyDescent="0.4">
      <c r="A133" s="2" t="s">
        <v>43</v>
      </c>
      <c r="B133" s="2" t="s">
        <v>44</v>
      </c>
      <c r="C133" s="2" t="s">
        <v>6</v>
      </c>
      <c r="D133" s="2">
        <v>2001</v>
      </c>
      <c r="E133" s="2">
        <v>65.206805318203138</v>
      </c>
      <c r="F133" s="2">
        <v>29.572247309842691</v>
      </c>
      <c r="G133" s="2" t="s">
        <v>46</v>
      </c>
    </row>
    <row r="134" spans="1:7" ht="12.75" customHeight="1" x14ac:dyDescent="0.4">
      <c r="A134" s="2" t="s">
        <v>43</v>
      </c>
      <c r="B134" s="2" t="s">
        <v>44</v>
      </c>
      <c r="C134" s="2" t="s">
        <v>6</v>
      </c>
      <c r="D134" s="2">
        <v>2002</v>
      </c>
      <c r="E134" s="2">
        <v>68.043697520901631</v>
      </c>
      <c r="F134" s="2">
        <v>30.858819737370354</v>
      </c>
      <c r="G134" s="2" t="s">
        <v>46</v>
      </c>
    </row>
    <row r="135" spans="1:7" ht="12.75" customHeight="1" x14ac:dyDescent="0.4">
      <c r="A135" s="2" t="s">
        <v>43</v>
      </c>
      <c r="B135" s="2" t="s">
        <v>44</v>
      </c>
      <c r="C135" s="2" t="s">
        <v>6</v>
      </c>
      <c r="D135" s="2">
        <v>2003</v>
      </c>
      <c r="E135" s="2">
        <v>68.580890172804885</v>
      </c>
      <c r="F135" s="2">
        <v>31.102444522814007</v>
      </c>
      <c r="G135" s="2" t="s">
        <v>46</v>
      </c>
    </row>
    <row r="136" spans="1:7" ht="12.75" customHeight="1" x14ac:dyDescent="0.4">
      <c r="A136" s="2" t="s">
        <v>43</v>
      </c>
      <c r="B136" s="2" t="s">
        <v>44</v>
      </c>
      <c r="C136" s="2" t="s">
        <v>6</v>
      </c>
      <c r="D136" s="2">
        <v>2004</v>
      </c>
      <c r="E136" s="2">
        <v>69.957659550613485</v>
      </c>
      <c r="F136" s="2">
        <v>31.726829728169381</v>
      </c>
      <c r="G136" s="2" t="s">
        <v>46</v>
      </c>
    </row>
    <row r="137" spans="1:7" ht="12.75" customHeight="1" x14ac:dyDescent="0.4">
      <c r="A137" s="2" t="s">
        <v>43</v>
      </c>
      <c r="B137" s="2" t="s">
        <v>44</v>
      </c>
      <c r="C137" s="2" t="s">
        <v>6</v>
      </c>
      <c r="D137" s="2">
        <v>2005</v>
      </c>
      <c r="E137" s="2">
        <v>70.848340318536543</v>
      </c>
      <c r="F137" s="2">
        <v>32.130766584370313</v>
      </c>
      <c r="G137" s="2" t="s">
        <v>46</v>
      </c>
    </row>
    <row r="138" spans="1:7" ht="12.75" customHeight="1" x14ac:dyDescent="0.4">
      <c r="A138" s="2" t="s">
        <v>43</v>
      </c>
      <c r="B138" s="2" t="s">
        <v>44</v>
      </c>
      <c r="C138" s="2" t="s">
        <v>6</v>
      </c>
      <c r="D138" s="2">
        <v>2006</v>
      </c>
      <c r="E138" s="2">
        <v>71.356240913816904</v>
      </c>
      <c r="F138" s="2">
        <v>32.361106990393154</v>
      </c>
      <c r="G138" s="2" t="s">
        <v>46</v>
      </c>
    </row>
    <row r="139" spans="1:7" ht="12.75" customHeight="1" x14ac:dyDescent="0.4">
      <c r="A139" s="2" t="s">
        <v>43</v>
      </c>
      <c r="B139" s="2" t="s">
        <v>44</v>
      </c>
      <c r="C139" s="2" t="s">
        <v>6</v>
      </c>
      <c r="D139" s="2">
        <v>2007</v>
      </c>
      <c r="E139" s="2">
        <v>70.850595786644902</v>
      </c>
      <c r="F139" s="2">
        <v>32.131789472401316</v>
      </c>
      <c r="G139" s="2" t="s">
        <v>46</v>
      </c>
    </row>
    <row r="140" spans="1:7" ht="12.75" customHeight="1" x14ac:dyDescent="0.4">
      <c r="A140" s="2" t="s">
        <v>43</v>
      </c>
      <c r="B140" s="2" t="s">
        <v>44</v>
      </c>
      <c r="C140" s="2" t="s">
        <v>6</v>
      </c>
      <c r="D140" s="2">
        <v>2008</v>
      </c>
      <c r="E140" s="2">
        <v>69.806027641439982</v>
      </c>
      <c r="F140" s="2">
        <v>31.658062422421761</v>
      </c>
      <c r="G140" s="2" t="s">
        <v>46</v>
      </c>
    </row>
    <row r="141" spans="1:7" ht="12.75" customHeight="1" x14ac:dyDescent="0.4">
      <c r="A141" s="2" t="s">
        <v>43</v>
      </c>
      <c r="B141" s="2" t="s">
        <v>44</v>
      </c>
      <c r="C141" s="2" t="s">
        <v>6</v>
      </c>
      <c r="D141" s="2">
        <v>2009</v>
      </c>
      <c r="E141" s="2">
        <v>66.717230536727527</v>
      </c>
      <c r="F141" s="2">
        <v>30.257247408946725</v>
      </c>
      <c r="G141" s="2" t="s">
        <v>46</v>
      </c>
    </row>
    <row r="142" spans="1:7" ht="12.75" customHeight="1" x14ac:dyDescent="0.4">
      <c r="A142" s="2" t="s">
        <v>43</v>
      </c>
      <c r="B142" s="2" t="s">
        <v>44</v>
      </c>
      <c r="C142" s="2" t="s">
        <v>6</v>
      </c>
      <c r="D142" s="2">
        <v>2010</v>
      </c>
      <c r="E142" s="2">
        <v>68.19472808472247</v>
      </c>
      <c r="F142" s="2">
        <v>30.927314324137175</v>
      </c>
      <c r="G142" s="2" t="s">
        <v>46</v>
      </c>
    </row>
    <row r="143" spans="1:7" ht="12.75" customHeight="1" x14ac:dyDescent="0.4">
      <c r="A143" s="2" t="s">
        <v>43</v>
      </c>
      <c r="B143" s="2" t="s">
        <v>44</v>
      </c>
      <c r="C143" s="2" t="s">
        <v>6</v>
      </c>
      <c r="D143" s="2">
        <v>2011</v>
      </c>
      <c r="E143" s="2">
        <v>68.266506037773695</v>
      </c>
      <c r="F143" s="2">
        <v>30.959866683797593</v>
      </c>
      <c r="G143" s="2" t="s">
        <v>46</v>
      </c>
    </row>
    <row r="144" spans="1:7" ht="12.75" customHeight="1" x14ac:dyDescent="0.4">
      <c r="A144" s="2" t="s">
        <v>43</v>
      </c>
      <c r="B144" s="2" t="s">
        <v>44</v>
      </c>
      <c r="C144" s="2" t="s">
        <v>6</v>
      </c>
      <c r="D144" s="2">
        <v>2012</v>
      </c>
      <c r="E144" s="2">
        <v>66.567189445399578</v>
      </c>
      <c r="F144" s="2">
        <v>30.189201562539491</v>
      </c>
      <c r="G144" s="2" t="s">
        <v>46</v>
      </c>
    </row>
    <row r="145" spans="1:7" ht="12.75" customHeight="1" x14ac:dyDescent="0.4">
      <c r="A145" s="2" t="s">
        <v>43</v>
      </c>
      <c r="B145" s="2" t="s">
        <v>44</v>
      </c>
      <c r="C145" s="2" t="s">
        <v>6</v>
      </c>
      <c r="D145" s="2">
        <v>2013</v>
      </c>
      <c r="E145" s="2">
        <v>67.569340920062771</v>
      </c>
      <c r="F145" s="2">
        <v>30.64369202723935</v>
      </c>
      <c r="G145" s="2" t="s">
        <v>46</v>
      </c>
    </row>
    <row r="146" spans="1:7" ht="12.75" customHeight="1" x14ac:dyDescent="0.4">
      <c r="A146" s="2" t="s">
        <v>43</v>
      </c>
      <c r="B146" s="2" t="s">
        <v>44</v>
      </c>
      <c r="C146" s="2" t="s">
        <v>6</v>
      </c>
      <c r="D146" s="2">
        <v>2014</v>
      </c>
      <c r="E146" s="2">
        <v>68.488798522397758</v>
      </c>
      <c r="F146" s="2">
        <v>31.060679601994448</v>
      </c>
      <c r="G146" s="2" t="s">
        <v>46</v>
      </c>
    </row>
    <row r="147" spans="1:7" ht="12.75" customHeight="1" x14ac:dyDescent="0.4">
      <c r="A147" s="2" t="s">
        <v>43</v>
      </c>
      <c r="B147" s="2" t="s">
        <v>44</v>
      </c>
      <c r="C147" s="2" t="s">
        <v>6</v>
      </c>
      <c r="D147" s="2">
        <v>2015</v>
      </c>
      <c r="E147" s="2">
        <v>72.262448353449741</v>
      </c>
      <c r="F147" s="2">
        <v>32.77208542106564</v>
      </c>
      <c r="G147" s="2" t="s">
        <v>46</v>
      </c>
    </row>
    <row r="148" spans="1:7" ht="12.75" customHeight="1" x14ac:dyDescent="0.4">
      <c r="A148" s="2" t="s">
        <v>43</v>
      </c>
      <c r="B148" s="2" t="s">
        <v>44</v>
      </c>
      <c r="C148" s="2" t="s">
        <v>6</v>
      </c>
      <c r="D148" s="2">
        <v>2016</v>
      </c>
      <c r="E148" s="2">
        <v>73.319128253294451</v>
      </c>
      <c r="F148" s="2">
        <v>33.251305330292269</v>
      </c>
      <c r="G148" s="2" t="s">
        <v>46</v>
      </c>
    </row>
    <row r="149" spans="1:7" ht="12.75" customHeight="1" x14ac:dyDescent="0.4">
      <c r="A149" s="2" t="s">
        <v>43</v>
      </c>
      <c r="B149" s="2" t="s">
        <v>44</v>
      </c>
      <c r="C149" s="2" t="s">
        <v>6</v>
      </c>
      <c r="D149" s="2">
        <v>2017</v>
      </c>
      <c r="E149" s="2">
        <v>74.020739497292652</v>
      </c>
      <c r="F149" s="2">
        <v>33.569496370654264</v>
      </c>
      <c r="G149" s="2" t="s">
        <v>46</v>
      </c>
    </row>
    <row r="150" spans="1:7" ht="12.75" customHeight="1" x14ac:dyDescent="0.4">
      <c r="A150" s="2" t="s">
        <v>43</v>
      </c>
      <c r="B150" s="2" t="s">
        <v>44</v>
      </c>
      <c r="C150" s="2" t="s">
        <v>6</v>
      </c>
      <c r="D150" s="2">
        <v>2018</v>
      </c>
      <c r="E150" s="2">
        <v>74.805108820577374</v>
      </c>
      <c r="F150" s="2">
        <v>33.925219419762982</v>
      </c>
      <c r="G150" s="2" t="s">
        <v>46</v>
      </c>
    </row>
    <row r="151" spans="1:7" ht="12.75" customHeight="1" x14ac:dyDescent="0.4">
      <c r="A151" s="2" t="s">
        <v>43</v>
      </c>
      <c r="B151" s="2" t="s">
        <v>44</v>
      </c>
      <c r="C151" s="2" t="s">
        <v>6</v>
      </c>
      <c r="D151" s="2">
        <v>2019</v>
      </c>
      <c r="E151" s="2">
        <v>76.329684839735521</v>
      </c>
      <c r="F151" s="2">
        <v>34.616637115526309</v>
      </c>
      <c r="G151" s="2" t="s">
        <v>46</v>
      </c>
    </row>
    <row r="152" spans="1:7" ht="12.75" customHeight="1" x14ac:dyDescent="0.4">
      <c r="A152" s="2" t="s">
        <v>43</v>
      </c>
      <c r="B152" s="2" t="s">
        <v>44</v>
      </c>
      <c r="C152" s="2" t="s">
        <v>7</v>
      </c>
      <c r="D152" s="2">
        <v>1970</v>
      </c>
      <c r="E152" s="2">
        <v>1.881789994237685</v>
      </c>
      <c r="F152" s="2">
        <v>0.85341949852049204</v>
      </c>
      <c r="G152" s="2" t="s">
        <v>46</v>
      </c>
    </row>
    <row r="153" spans="1:7" ht="12.75" customHeight="1" x14ac:dyDescent="0.4">
      <c r="A153" s="2" t="s">
        <v>43</v>
      </c>
      <c r="B153" s="2" t="s">
        <v>44</v>
      </c>
      <c r="C153" s="2" t="s">
        <v>7</v>
      </c>
      <c r="D153" s="2">
        <v>1971</v>
      </c>
      <c r="E153" s="2">
        <v>1.8248884826324014</v>
      </c>
      <c r="F153" s="2">
        <v>0.8276138243230845</v>
      </c>
      <c r="G153" s="2" t="s">
        <v>46</v>
      </c>
    </row>
    <row r="154" spans="1:7" ht="12.75" customHeight="1" x14ac:dyDescent="0.4">
      <c r="A154" s="2" t="s">
        <v>43</v>
      </c>
      <c r="B154" s="2" t="s">
        <v>44</v>
      </c>
      <c r="C154" s="2" t="s">
        <v>7</v>
      </c>
      <c r="D154" s="2">
        <v>1972</v>
      </c>
      <c r="E154" s="2">
        <v>1.905774694384623</v>
      </c>
      <c r="F154" s="2">
        <v>0.864296913553117</v>
      </c>
      <c r="G154" s="2" t="s">
        <v>46</v>
      </c>
    </row>
    <row r="155" spans="1:7" ht="12.75" customHeight="1" x14ac:dyDescent="0.4">
      <c r="A155" s="2" t="s">
        <v>43</v>
      </c>
      <c r="B155" s="2" t="s">
        <v>44</v>
      </c>
      <c r="C155" s="2" t="s">
        <v>7</v>
      </c>
      <c r="D155" s="2">
        <v>1973</v>
      </c>
      <c r="E155" s="2">
        <v>1.5354234369891435</v>
      </c>
      <c r="F155" s="2">
        <v>0.69633715963226461</v>
      </c>
      <c r="G155" s="2" t="s">
        <v>46</v>
      </c>
    </row>
    <row r="156" spans="1:7" ht="12.75" customHeight="1" x14ac:dyDescent="0.4">
      <c r="A156" s="2" t="s">
        <v>43</v>
      </c>
      <c r="B156" s="2" t="s">
        <v>44</v>
      </c>
      <c r="C156" s="2" t="s">
        <v>7</v>
      </c>
      <c r="D156" s="2">
        <v>1974</v>
      </c>
      <c r="E156" s="2">
        <v>1.3185882204899628</v>
      </c>
      <c r="F156" s="2">
        <v>0.59799919296596948</v>
      </c>
      <c r="G156" s="2" t="s">
        <v>46</v>
      </c>
    </row>
    <row r="157" spans="1:7" ht="12.75" customHeight="1" x14ac:dyDescent="0.4">
      <c r="A157" s="2" t="s">
        <v>43</v>
      </c>
      <c r="B157" s="2" t="s">
        <v>44</v>
      </c>
      <c r="C157" s="2" t="s">
        <v>7</v>
      </c>
      <c r="D157" s="2">
        <v>1975</v>
      </c>
      <c r="E157" s="2">
        <v>1.167254692159323</v>
      </c>
      <c r="F157" s="2">
        <v>0.52936720732849118</v>
      </c>
      <c r="G157" s="2" t="s">
        <v>46</v>
      </c>
    </row>
    <row r="158" spans="1:7" ht="12.75" customHeight="1" x14ac:dyDescent="0.4">
      <c r="A158" s="2" t="s">
        <v>43</v>
      </c>
      <c r="B158" s="2" t="s">
        <v>44</v>
      </c>
      <c r="C158" s="2" t="s">
        <v>7</v>
      </c>
      <c r="D158" s="2">
        <v>1976</v>
      </c>
      <c r="E158" s="2">
        <v>1.0526272950654634</v>
      </c>
      <c r="F158" s="2">
        <v>0.4773819932269675</v>
      </c>
      <c r="G158" s="2" t="s">
        <v>46</v>
      </c>
    </row>
    <row r="159" spans="1:7" ht="12.75" customHeight="1" x14ac:dyDescent="0.4">
      <c r="A159" s="2" t="s">
        <v>43</v>
      </c>
      <c r="B159" s="2" t="s">
        <v>44</v>
      </c>
      <c r="C159" s="2" t="s">
        <v>7</v>
      </c>
      <c r="D159" s="2">
        <v>1977</v>
      </c>
      <c r="E159" s="2">
        <v>0.97037335976528394</v>
      </c>
      <c r="F159" s="2">
        <v>0.44007862120874552</v>
      </c>
      <c r="G159" s="2" t="s">
        <v>46</v>
      </c>
    </row>
    <row r="160" spans="1:7" ht="12.75" customHeight="1" x14ac:dyDescent="0.4">
      <c r="A160" s="2" t="s">
        <v>43</v>
      </c>
      <c r="B160" s="2" t="s">
        <v>44</v>
      </c>
      <c r="C160" s="2" t="s">
        <v>7</v>
      </c>
      <c r="D160" s="2">
        <v>1978</v>
      </c>
      <c r="E160" s="2">
        <v>0.89043657883886218</v>
      </c>
      <c r="F160" s="2">
        <v>0.40382611285209169</v>
      </c>
      <c r="G160" s="2" t="s">
        <v>46</v>
      </c>
    </row>
    <row r="161" spans="1:7" ht="12.75" customHeight="1" x14ac:dyDescent="0.4">
      <c r="A161" s="2" t="s">
        <v>43</v>
      </c>
      <c r="B161" s="2" t="s">
        <v>44</v>
      </c>
      <c r="C161" s="2" t="s">
        <v>7</v>
      </c>
      <c r="D161" s="2">
        <v>1979</v>
      </c>
      <c r="E161" s="2">
        <v>0.85359192608167822</v>
      </c>
      <c r="F161" s="2">
        <v>0.38711651976493344</v>
      </c>
      <c r="G161" s="2" t="s">
        <v>46</v>
      </c>
    </row>
    <row r="162" spans="1:7" ht="12.75" customHeight="1" x14ac:dyDescent="0.4">
      <c r="A162" s="2" t="s">
        <v>43</v>
      </c>
      <c r="B162" s="2" t="s">
        <v>44</v>
      </c>
      <c r="C162" s="2" t="s">
        <v>7</v>
      </c>
      <c r="D162" s="2">
        <v>1980</v>
      </c>
      <c r="E162" s="2">
        <v>0.88270080201726087</v>
      </c>
      <c r="F162" s="2">
        <v>0.40031782404410921</v>
      </c>
      <c r="G162" s="2" t="s">
        <v>46</v>
      </c>
    </row>
    <row r="163" spans="1:7" ht="12.75" customHeight="1" x14ac:dyDescent="0.4">
      <c r="A163" s="2" t="s">
        <v>43</v>
      </c>
      <c r="B163" s="2" t="s">
        <v>44</v>
      </c>
      <c r="C163" s="2" t="s">
        <v>7</v>
      </c>
      <c r="D163" s="2">
        <v>1981</v>
      </c>
      <c r="E163" s="2">
        <v>0.90908085655131632</v>
      </c>
      <c r="F163" s="2">
        <v>0.41228156759696882</v>
      </c>
      <c r="G163" s="2" t="s">
        <v>46</v>
      </c>
    </row>
    <row r="164" spans="1:7" ht="12.75" customHeight="1" x14ac:dyDescent="0.4">
      <c r="A164" s="2" t="s">
        <v>43</v>
      </c>
      <c r="B164" s="2" t="s">
        <v>44</v>
      </c>
      <c r="C164" s="2" t="s">
        <v>7</v>
      </c>
      <c r="D164" s="2">
        <v>1982</v>
      </c>
      <c r="E164" s="2">
        <v>0.95478050335697828</v>
      </c>
      <c r="F164" s="2">
        <v>0.43300703100089716</v>
      </c>
      <c r="G164" s="2" t="s">
        <v>46</v>
      </c>
    </row>
    <row r="165" spans="1:7" ht="12.75" customHeight="1" x14ac:dyDescent="0.4">
      <c r="A165" s="2" t="s">
        <v>43</v>
      </c>
      <c r="B165" s="2" t="s">
        <v>44</v>
      </c>
      <c r="C165" s="2" t="s">
        <v>7</v>
      </c>
      <c r="D165" s="2">
        <v>1983</v>
      </c>
      <c r="E165" s="2">
        <v>0.95475844069372628</v>
      </c>
      <c r="F165" s="2">
        <v>0.43299702525792572</v>
      </c>
      <c r="G165" s="2" t="s">
        <v>46</v>
      </c>
    </row>
    <row r="166" spans="1:7" ht="12.75" customHeight="1" x14ac:dyDescent="0.4">
      <c r="A166" s="2" t="s">
        <v>43</v>
      </c>
      <c r="B166" s="2" t="s">
        <v>44</v>
      </c>
      <c r="C166" s="2" t="s">
        <v>7</v>
      </c>
      <c r="D166" s="2">
        <v>1984</v>
      </c>
      <c r="E166" s="2">
        <v>0.97101752880794134</v>
      </c>
      <c r="F166" s="2">
        <v>0.44037076136414571</v>
      </c>
      <c r="G166" s="2" t="s">
        <v>46</v>
      </c>
    </row>
    <row r="167" spans="1:7" ht="12.75" customHeight="1" x14ac:dyDescent="0.4">
      <c r="A167" s="2" t="s">
        <v>43</v>
      </c>
      <c r="B167" s="2" t="s">
        <v>44</v>
      </c>
      <c r="C167" s="2" t="s">
        <v>7</v>
      </c>
      <c r="D167" s="2">
        <v>1985</v>
      </c>
      <c r="E167" s="2">
        <v>0.93589987249601403</v>
      </c>
      <c r="F167" s="2">
        <v>0.42444438661950751</v>
      </c>
      <c r="G167" s="2" t="s">
        <v>46</v>
      </c>
    </row>
    <row r="168" spans="1:7" ht="12.75" customHeight="1" x14ac:dyDescent="0.4">
      <c r="A168" s="2" t="s">
        <v>43</v>
      </c>
      <c r="B168" s="2" t="s">
        <v>44</v>
      </c>
      <c r="C168" s="2" t="s">
        <v>7</v>
      </c>
      <c r="D168" s="2">
        <v>1986</v>
      </c>
      <c r="E168" s="2">
        <v>0.90179809154514201</v>
      </c>
      <c r="F168" s="2">
        <v>0.40897872632432741</v>
      </c>
      <c r="G168" s="2" t="s">
        <v>46</v>
      </c>
    </row>
    <row r="169" spans="1:7" ht="12.75" customHeight="1" x14ac:dyDescent="0.4">
      <c r="A169" s="2" t="s">
        <v>43</v>
      </c>
      <c r="B169" s="2" t="s">
        <v>44</v>
      </c>
      <c r="C169" s="2" t="s">
        <v>7</v>
      </c>
      <c r="D169" s="2">
        <v>1987</v>
      </c>
      <c r="E169" s="2">
        <v>0.85612000032158786</v>
      </c>
      <c r="F169" s="2">
        <v>0.38826303869459766</v>
      </c>
      <c r="G169" s="2" t="s">
        <v>46</v>
      </c>
    </row>
    <row r="170" spans="1:7" ht="12.75" customHeight="1" x14ac:dyDescent="0.4">
      <c r="A170" s="2" t="s">
        <v>43</v>
      </c>
      <c r="B170" s="2" t="s">
        <v>44</v>
      </c>
      <c r="C170" s="2" t="s">
        <v>7</v>
      </c>
      <c r="D170" s="2">
        <v>1988</v>
      </c>
      <c r="E170" s="2">
        <v>0.90832319363568503</v>
      </c>
      <c r="F170" s="2">
        <v>0.4119379562973628</v>
      </c>
      <c r="G170" s="2" t="s">
        <v>46</v>
      </c>
    </row>
    <row r="171" spans="1:7" ht="12.75" customHeight="1" x14ac:dyDescent="0.4">
      <c r="A171" s="2" t="s">
        <v>43</v>
      </c>
      <c r="B171" s="2" t="s">
        <v>44</v>
      </c>
      <c r="C171" s="2" t="s">
        <v>7</v>
      </c>
      <c r="D171" s="2">
        <v>1989</v>
      </c>
      <c r="E171" s="2">
        <v>0.9006536973096283</v>
      </c>
      <c r="F171" s="2">
        <v>0.40845972667103325</v>
      </c>
      <c r="G171" s="2" t="s">
        <v>46</v>
      </c>
    </row>
    <row r="172" spans="1:7" ht="12.75" customHeight="1" x14ac:dyDescent="0.4">
      <c r="A172" s="2" t="s">
        <v>43</v>
      </c>
      <c r="B172" s="2" t="s">
        <v>44</v>
      </c>
      <c r="C172" s="2" t="s">
        <v>7</v>
      </c>
      <c r="D172" s="2">
        <v>1990</v>
      </c>
      <c r="E172" s="2">
        <v>0.91542684213738679</v>
      </c>
      <c r="F172" s="2">
        <v>0.41515956559518674</v>
      </c>
      <c r="G172" s="2" t="s">
        <v>46</v>
      </c>
    </row>
    <row r="173" spans="1:7" ht="12.75" customHeight="1" x14ac:dyDescent="0.4">
      <c r="A173" s="2" t="s">
        <v>43</v>
      </c>
      <c r="B173" s="2" t="s">
        <v>44</v>
      </c>
      <c r="C173" s="2" t="s">
        <v>7</v>
      </c>
      <c r="D173" s="2">
        <v>1991</v>
      </c>
      <c r="E173" s="2">
        <v>0.90254657787845205</v>
      </c>
      <c r="F173" s="2">
        <v>0.40931817590859504</v>
      </c>
      <c r="G173" s="2" t="s">
        <v>46</v>
      </c>
    </row>
    <row r="174" spans="1:7" ht="12.75" customHeight="1" x14ac:dyDescent="0.4">
      <c r="A174" s="2" t="s">
        <v>43</v>
      </c>
      <c r="B174" s="2" t="s">
        <v>44</v>
      </c>
      <c r="C174" s="2" t="s">
        <v>7</v>
      </c>
      <c r="D174" s="2">
        <v>1992</v>
      </c>
      <c r="E174" s="2">
        <v>0.87037759471752207</v>
      </c>
      <c r="F174" s="2">
        <v>0.39472906789910295</v>
      </c>
      <c r="G174" s="2" t="s">
        <v>46</v>
      </c>
    </row>
    <row r="175" spans="1:7" ht="12.75" customHeight="1" x14ac:dyDescent="0.4">
      <c r="A175" s="2" t="s">
        <v>43</v>
      </c>
      <c r="B175" s="2" t="s">
        <v>44</v>
      </c>
      <c r="C175" s="2" t="s">
        <v>7</v>
      </c>
      <c r="D175" s="2">
        <v>1993</v>
      </c>
      <c r="E175" s="2">
        <v>0.84254602373922427</v>
      </c>
      <c r="F175" s="2">
        <v>0.38210704024454611</v>
      </c>
      <c r="G175" s="2" t="s">
        <v>46</v>
      </c>
    </row>
    <row r="176" spans="1:7" ht="12.75" customHeight="1" x14ac:dyDescent="0.4">
      <c r="A176" s="2" t="s">
        <v>43</v>
      </c>
      <c r="B176" s="2" t="s">
        <v>44</v>
      </c>
      <c r="C176" s="2" t="s">
        <v>7</v>
      </c>
      <c r="D176" s="2">
        <v>1994</v>
      </c>
      <c r="E176" s="2">
        <v>0.75803072164431728</v>
      </c>
      <c r="F176" s="2">
        <v>0.34377810505411216</v>
      </c>
      <c r="G176" s="2" t="s">
        <v>46</v>
      </c>
    </row>
    <row r="177" spans="1:7" ht="12.75" customHeight="1" x14ac:dyDescent="0.4">
      <c r="A177" s="2" t="s">
        <v>43</v>
      </c>
      <c r="B177" s="2" t="s">
        <v>44</v>
      </c>
      <c r="C177" s="2" t="s">
        <v>7</v>
      </c>
      <c r="D177" s="2">
        <v>1995</v>
      </c>
      <c r="E177" s="2">
        <v>0.74825925045782338</v>
      </c>
      <c r="F177" s="2">
        <v>0.3393465988470854</v>
      </c>
      <c r="G177" s="2" t="s">
        <v>46</v>
      </c>
    </row>
    <row r="178" spans="1:7" ht="12.75" customHeight="1" x14ac:dyDescent="0.4">
      <c r="A178" s="2" t="s">
        <v>43</v>
      </c>
      <c r="B178" s="2" t="s">
        <v>44</v>
      </c>
      <c r="C178" s="2" t="s">
        <v>7</v>
      </c>
      <c r="D178" s="2">
        <v>1996</v>
      </c>
      <c r="E178" s="2">
        <v>0.71078420254265395</v>
      </c>
      <c r="F178" s="2">
        <v>0.32235111226424212</v>
      </c>
      <c r="G178" s="2" t="s">
        <v>46</v>
      </c>
    </row>
    <row r="179" spans="1:7" ht="12.75" customHeight="1" x14ac:dyDescent="0.4">
      <c r="A179" s="2" t="s">
        <v>43</v>
      </c>
      <c r="B179" s="2" t="s">
        <v>44</v>
      </c>
      <c r="C179" s="2" t="s">
        <v>7</v>
      </c>
      <c r="D179" s="2">
        <v>1997</v>
      </c>
      <c r="E179" s="2">
        <v>0.70260310273462245</v>
      </c>
      <c r="F179" s="2">
        <v>0.3186408629181961</v>
      </c>
      <c r="G179" s="2" t="s">
        <v>46</v>
      </c>
    </row>
    <row r="180" spans="1:7" ht="12.75" customHeight="1" x14ac:dyDescent="0.4">
      <c r="A180" s="2" t="s">
        <v>43</v>
      </c>
      <c r="B180" s="2" t="s">
        <v>44</v>
      </c>
      <c r="C180" s="2" t="s">
        <v>7</v>
      </c>
      <c r="D180" s="2">
        <v>1998</v>
      </c>
      <c r="E180" s="2">
        <v>0.75121879811165371</v>
      </c>
      <c r="F180" s="2">
        <v>0.34068879732954815</v>
      </c>
      <c r="G180" s="2" t="s">
        <v>46</v>
      </c>
    </row>
    <row r="181" spans="1:7" ht="12.75" customHeight="1" x14ac:dyDescent="0.4">
      <c r="A181" s="2" t="s">
        <v>43</v>
      </c>
      <c r="B181" s="2" t="s">
        <v>44</v>
      </c>
      <c r="C181" s="2" t="s">
        <v>7</v>
      </c>
      <c r="D181" s="2">
        <v>1999</v>
      </c>
      <c r="E181" s="2">
        <v>0.73963603154320068</v>
      </c>
      <c r="F181" s="2">
        <v>0.33543584196970549</v>
      </c>
      <c r="G181" s="2" t="s">
        <v>46</v>
      </c>
    </row>
    <row r="182" spans="1:7" ht="12.75" customHeight="1" x14ac:dyDescent="0.4">
      <c r="A182" s="2" t="s">
        <v>43</v>
      </c>
      <c r="B182" s="2" t="s">
        <v>44</v>
      </c>
      <c r="C182" s="2" t="s">
        <v>7</v>
      </c>
      <c r="D182" s="2">
        <v>2000</v>
      </c>
      <c r="E182" s="2">
        <v>0.72294663913114343</v>
      </c>
      <c r="F182" s="2">
        <v>0.32786695652206049</v>
      </c>
      <c r="G182" s="2" t="s">
        <v>46</v>
      </c>
    </row>
    <row r="183" spans="1:7" ht="12.75" customHeight="1" x14ac:dyDescent="0.4">
      <c r="A183" s="2" t="s">
        <v>43</v>
      </c>
      <c r="B183" s="2" t="s">
        <v>44</v>
      </c>
      <c r="C183" s="2" t="s">
        <v>7</v>
      </c>
      <c r="D183" s="2">
        <v>2001</v>
      </c>
      <c r="E183" s="2">
        <v>0.74352546342877912</v>
      </c>
      <c r="F183" s="2">
        <v>0.33719975665704266</v>
      </c>
      <c r="G183" s="2" t="s">
        <v>46</v>
      </c>
    </row>
    <row r="184" spans="1:7" ht="12.75" customHeight="1" x14ac:dyDescent="0.4">
      <c r="A184" s="2" t="s">
        <v>43</v>
      </c>
      <c r="B184" s="2" t="s">
        <v>44</v>
      </c>
      <c r="C184" s="2" t="s">
        <v>7</v>
      </c>
      <c r="D184" s="2">
        <v>2002</v>
      </c>
      <c r="E184" s="2">
        <v>0.7628739757950137</v>
      </c>
      <c r="F184" s="2">
        <v>0.3459745921972851</v>
      </c>
      <c r="G184" s="2" t="s">
        <v>46</v>
      </c>
    </row>
    <row r="185" spans="1:7" ht="12.75" customHeight="1" x14ac:dyDescent="0.4">
      <c r="A185" s="2" t="s">
        <v>43</v>
      </c>
      <c r="B185" s="2" t="s">
        <v>44</v>
      </c>
      <c r="C185" s="2" t="s">
        <v>7</v>
      </c>
      <c r="D185" s="2">
        <v>2003</v>
      </c>
      <c r="E185" s="2">
        <v>0.72839675840431495</v>
      </c>
      <c r="F185" s="2">
        <v>0.33033866594299999</v>
      </c>
      <c r="G185" s="2" t="s">
        <v>46</v>
      </c>
    </row>
    <row r="186" spans="1:7" ht="12.75" customHeight="1" x14ac:dyDescent="0.4">
      <c r="A186" s="2" t="s">
        <v>43</v>
      </c>
      <c r="B186" s="2" t="s">
        <v>44</v>
      </c>
      <c r="C186" s="2" t="s">
        <v>7</v>
      </c>
      <c r="D186" s="2">
        <v>2004</v>
      </c>
      <c r="E186" s="2">
        <v>0.73251996174084311</v>
      </c>
      <c r="F186" s="2">
        <v>0.33220859942895375</v>
      </c>
      <c r="G186" s="2" t="s">
        <v>46</v>
      </c>
    </row>
    <row r="187" spans="1:7" ht="12.75" customHeight="1" x14ac:dyDescent="0.4">
      <c r="A187" s="2" t="s">
        <v>43</v>
      </c>
      <c r="B187" s="2" t="s">
        <v>44</v>
      </c>
      <c r="C187" s="2" t="s">
        <v>7</v>
      </c>
      <c r="D187" s="2">
        <v>2005</v>
      </c>
      <c r="E187" s="2">
        <v>0.69071953918658635</v>
      </c>
      <c r="F187" s="2">
        <v>0.31325149169459698</v>
      </c>
      <c r="G187" s="2" t="s">
        <v>46</v>
      </c>
    </row>
    <row r="188" spans="1:7" ht="12.75" customHeight="1" x14ac:dyDescent="0.4">
      <c r="A188" s="2" t="s">
        <v>43</v>
      </c>
      <c r="B188" s="2" t="s">
        <v>44</v>
      </c>
      <c r="C188" s="2" t="s">
        <v>7</v>
      </c>
      <c r="D188" s="2">
        <v>2006</v>
      </c>
      <c r="E188" s="2">
        <v>0.68431875115914842</v>
      </c>
      <c r="F188" s="2">
        <v>0.31034863998147322</v>
      </c>
      <c r="G188" s="2" t="s">
        <v>46</v>
      </c>
    </row>
    <row r="189" spans="1:7" ht="12.75" customHeight="1" x14ac:dyDescent="0.4">
      <c r="A189" s="2" t="s">
        <v>43</v>
      </c>
      <c r="B189" s="2" t="s">
        <v>44</v>
      </c>
      <c r="C189" s="2" t="s">
        <v>7</v>
      </c>
      <c r="D189" s="2">
        <v>2007</v>
      </c>
      <c r="E189" s="2">
        <v>0.73526359670804953</v>
      </c>
      <c r="F189" s="2">
        <v>0.33345287832564602</v>
      </c>
      <c r="G189" s="2" t="s">
        <v>46</v>
      </c>
    </row>
    <row r="190" spans="1:7" ht="12.75" customHeight="1" x14ac:dyDescent="0.4">
      <c r="A190" s="2" t="s">
        <v>43</v>
      </c>
      <c r="B190" s="2" t="s">
        <v>44</v>
      </c>
      <c r="C190" s="2" t="s">
        <v>7</v>
      </c>
      <c r="D190" s="2">
        <v>2008</v>
      </c>
      <c r="E190" s="2">
        <v>0.64803958393817029</v>
      </c>
      <c r="F190" s="2">
        <v>0.2938955029198051</v>
      </c>
      <c r="G190" s="2" t="s">
        <v>46</v>
      </c>
    </row>
    <row r="191" spans="1:7" ht="12.75" customHeight="1" x14ac:dyDescent="0.4">
      <c r="A191" s="2" t="s">
        <v>43</v>
      </c>
      <c r="B191" s="2" t="s">
        <v>44</v>
      </c>
      <c r="C191" s="2" t="s">
        <v>7</v>
      </c>
      <c r="D191" s="2">
        <v>2009</v>
      </c>
      <c r="E191" s="2">
        <v>0.63464097144534803</v>
      </c>
      <c r="F191" s="2">
        <v>0.28781903466909209</v>
      </c>
      <c r="G191" s="2" t="s">
        <v>46</v>
      </c>
    </row>
    <row r="192" spans="1:7" ht="12.75" customHeight="1" x14ac:dyDescent="0.4">
      <c r="A192" s="2" t="s">
        <v>43</v>
      </c>
      <c r="B192" s="2" t="s">
        <v>44</v>
      </c>
      <c r="C192" s="2" t="s">
        <v>7</v>
      </c>
      <c r="D192" s="2">
        <v>2010</v>
      </c>
      <c r="E192" s="2">
        <v>0.58872418946530181</v>
      </c>
      <c r="F192" s="2">
        <v>0.26699509726317544</v>
      </c>
      <c r="G192" s="2" t="s">
        <v>46</v>
      </c>
    </row>
    <row r="193" spans="1:7" ht="12.75" customHeight="1" x14ac:dyDescent="0.4">
      <c r="A193" s="2" t="s">
        <v>43</v>
      </c>
      <c r="B193" s="2" t="s">
        <v>44</v>
      </c>
      <c r="C193" s="2" t="s">
        <v>7</v>
      </c>
      <c r="D193" s="2">
        <v>2011</v>
      </c>
      <c r="E193" s="2">
        <v>0.54365436993854932</v>
      </c>
      <c r="F193" s="2">
        <v>0.24655526981340103</v>
      </c>
      <c r="G193" s="2" t="s">
        <v>46</v>
      </c>
    </row>
    <row r="194" spans="1:7" ht="12.75" customHeight="1" x14ac:dyDescent="0.4">
      <c r="A194" s="2" t="s">
        <v>43</v>
      </c>
      <c r="B194" s="2" t="s">
        <v>44</v>
      </c>
      <c r="C194" s="2" t="s">
        <v>7</v>
      </c>
      <c r="D194" s="2">
        <v>2012</v>
      </c>
      <c r="E194" s="2">
        <v>0.54936806632365975</v>
      </c>
      <c r="F194" s="2">
        <v>0.24914651533952822</v>
      </c>
      <c r="G194" s="2" t="s">
        <v>46</v>
      </c>
    </row>
    <row r="195" spans="1:7" ht="12.75" customHeight="1" x14ac:dyDescent="0.4">
      <c r="A195" s="2" t="s">
        <v>43</v>
      </c>
      <c r="B195" s="2" t="s">
        <v>44</v>
      </c>
      <c r="C195" s="2" t="s">
        <v>7</v>
      </c>
      <c r="D195" s="2">
        <v>2013</v>
      </c>
      <c r="E195" s="2">
        <v>0.58938560452530975</v>
      </c>
      <c r="F195" s="2">
        <v>0.26729505874163706</v>
      </c>
      <c r="G195" s="2" t="s">
        <v>46</v>
      </c>
    </row>
    <row r="196" spans="1:7" ht="12.75" customHeight="1" x14ac:dyDescent="0.4">
      <c r="A196" s="2" t="s">
        <v>43</v>
      </c>
      <c r="B196" s="2" t="s">
        <v>44</v>
      </c>
      <c r="C196" s="2" t="s">
        <v>7</v>
      </c>
      <c r="D196" s="2">
        <v>2014</v>
      </c>
      <c r="E196" s="2">
        <v>0.61409366507706287</v>
      </c>
      <c r="F196" s="2">
        <v>0.27850052837962036</v>
      </c>
      <c r="G196" s="2" t="s">
        <v>46</v>
      </c>
    </row>
    <row r="197" spans="1:7" ht="12.75" customHeight="1" x14ac:dyDescent="0.4">
      <c r="A197" s="2" t="s">
        <v>43</v>
      </c>
      <c r="B197" s="2" t="s">
        <v>44</v>
      </c>
      <c r="C197" s="2" t="s">
        <v>7</v>
      </c>
      <c r="D197" s="2">
        <v>2015</v>
      </c>
      <c r="E197" s="2">
        <v>0.64174044782371553</v>
      </c>
      <c r="F197" s="2">
        <v>0.29103875184749001</v>
      </c>
      <c r="G197" s="2" t="s">
        <v>46</v>
      </c>
    </row>
    <row r="198" spans="1:7" ht="12.75" customHeight="1" x14ac:dyDescent="0.4">
      <c r="A198" s="2" t="s">
        <v>43</v>
      </c>
      <c r="B198" s="2" t="s">
        <v>44</v>
      </c>
      <c r="C198" s="2" t="s">
        <v>7</v>
      </c>
      <c r="D198" s="2">
        <v>2016</v>
      </c>
      <c r="E198" s="2">
        <v>0.6801374264389356</v>
      </c>
      <c r="F198" s="2">
        <v>0.30845234759135398</v>
      </c>
      <c r="G198" s="2" t="s">
        <v>46</v>
      </c>
    </row>
    <row r="199" spans="1:7" ht="12.75" customHeight="1" x14ac:dyDescent="0.4">
      <c r="A199" s="2" t="s">
        <v>43</v>
      </c>
      <c r="B199" s="2" t="s">
        <v>44</v>
      </c>
      <c r="C199" s="2" t="s">
        <v>7</v>
      </c>
      <c r="D199" s="2">
        <v>2017</v>
      </c>
      <c r="E199" s="2">
        <v>0.70129237349958562</v>
      </c>
      <c r="F199" s="2">
        <v>0.31804642789096854</v>
      </c>
      <c r="G199" s="2" t="s">
        <v>46</v>
      </c>
    </row>
    <row r="200" spans="1:7" ht="12.75" customHeight="1" x14ac:dyDescent="0.4">
      <c r="A200" s="2" t="s">
        <v>43</v>
      </c>
      <c r="B200" s="2" t="s">
        <v>44</v>
      </c>
      <c r="C200" s="2" t="s">
        <v>7</v>
      </c>
      <c r="D200" s="2">
        <v>2018</v>
      </c>
      <c r="E200" s="2">
        <v>0.73045728917292962</v>
      </c>
      <c r="F200" s="2">
        <v>0.33127314701720162</v>
      </c>
      <c r="G200" s="2" t="s">
        <v>46</v>
      </c>
    </row>
    <row r="201" spans="1:7" ht="12.75" customHeight="1" x14ac:dyDescent="0.4">
      <c r="A201" s="2" t="s">
        <v>43</v>
      </c>
      <c r="B201" s="2" t="s">
        <v>44</v>
      </c>
      <c r="C201" s="2" t="s">
        <v>7</v>
      </c>
      <c r="D201" s="2">
        <v>2019</v>
      </c>
      <c r="E201" s="2">
        <v>0.73617971233022006</v>
      </c>
      <c r="F201" s="2">
        <v>0.33386835026313832</v>
      </c>
      <c r="G201" s="2" t="s">
        <v>46</v>
      </c>
    </row>
    <row r="202" spans="1:7" ht="12.75" customHeight="1" x14ac:dyDescent="0.4">
      <c r="A202" s="2" t="s">
        <v>43</v>
      </c>
      <c r="B202" s="2" t="s">
        <v>44</v>
      </c>
      <c r="C202" s="2" t="s">
        <v>8</v>
      </c>
      <c r="D202" s="2">
        <v>1970</v>
      </c>
      <c r="E202" s="2">
        <v>4.108667666805867</v>
      </c>
      <c r="F202" s="2">
        <v>1.863341345490189</v>
      </c>
      <c r="G202" s="2" t="s">
        <v>46</v>
      </c>
    </row>
    <row r="203" spans="1:7" ht="12.75" customHeight="1" x14ac:dyDescent="0.4">
      <c r="A203" s="2" t="s">
        <v>43</v>
      </c>
      <c r="B203" s="2" t="s">
        <v>44</v>
      </c>
      <c r="C203" s="2" t="s">
        <v>8</v>
      </c>
      <c r="D203" s="2">
        <v>1971</v>
      </c>
      <c r="E203" s="2">
        <v>3.9260602149478281</v>
      </c>
      <c r="F203" s="2">
        <v>1.7805261745795138</v>
      </c>
      <c r="G203" s="2" t="s">
        <v>46</v>
      </c>
    </row>
    <row r="204" spans="1:7" ht="12.75" customHeight="1" x14ac:dyDescent="0.4">
      <c r="A204" s="2" t="s">
        <v>43</v>
      </c>
      <c r="B204" s="2" t="s">
        <v>44</v>
      </c>
      <c r="C204" s="2" t="s">
        <v>8</v>
      </c>
      <c r="D204" s="2">
        <v>1972</v>
      </c>
      <c r="E204" s="2">
        <v>4.2912751186639051</v>
      </c>
      <c r="F204" s="2">
        <v>1.9461565164008638</v>
      </c>
      <c r="G204" s="2" t="s">
        <v>46</v>
      </c>
    </row>
    <row r="205" spans="1:7" ht="12.75" customHeight="1" x14ac:dyDescent="0.4">
      <c r="A205" s="2" t="s">
        <v>43</v>
      </c>
      <c r="B205" s="2" t="s">
        <v>44</v>
      </c>
      <c r="C205" s="2" t="s">
        <v>8</v>
      </c>
      <c r="D205" s="2">
        <v>1973</v>
      </c>
      <c r="E205" s="2">
        <v>4.747793748309002</v>
      </c>
      <c r="F205" s="2">
        <v>2.1531944436775521</v>
      </c>
      <c r="G205" s="2" t="s">
        <v>46</v>
      </c>
    </row>
    <row r="206" spans="1:7" ht="12.75" customHeight="1" x14ac:dyDescent="0.4">
      <c r="A206" s="2" t="s">
        <v>43</v>
      </c>
      <c r="B206" s="2" t="s">
        <v>44</v>
      </c>
      <c r="C206" s="2" t="s">
        <v>8</v>
      </c>
      <c r="D206" s="2">
        <v>1974</v>
      </c>
      <c r="E206" s="2">
        <v>4.017363940876848</v>
      </c>
      <c r="F206" s="2">
        <v>1.8219337600348517</v>
      </c>
      <c r="G206" s="2" t="s">
        <v>46</v>
      </c>
    </row>
    <row r="207" spans="1:7" ht="12.75" customHeight="1" x14ac:dyDescent="0.4">
      <c r="A207" s="2" t="s">
        <v>43</v>
      </c>
      <c r="B207" s="2" t="s">
        <v>44</v>
      </c>
      <c r="C207" s="2" t="s">
        <v>8</v>
      </c>
      <c r="D207" s="2">
        <v>1975</v>
      </c>
      <c r="E207" s="2">
        <v>4.5615294632853081</v>
      </c>
      <c r="F207" s="2">
        <v>2.0687208450273507</v>
      </c>
      <c r="G207" s="2" t="s">
        <v>46</v>
      </c>
    </row>
    <row r="208" spans="1:7" ht="12.75" customHeight="1" x14ac:dyDescent="0.4">
      <c r="A208" s="2" t="s">
        <v>43</v>
      </c>
      <c r="B208" s="2" t="s">
        <v>44</v>
      </c>
      <c r="C208" s="2" t="s">
        <v>8</v>
      </c>
      <c r="D208" s="2">
        <v>1976</v>
      </c>
      <c r="E208" s="2">
        <v>5.0753372543844497</v>
      </c>
      <c r="F208" s="2">
        <v>2.3017402514215193</v>
      </c>
      <c r="G208" s="2" t="s">
        <v>46</v>
      </c>
    </row>
    <row r="209" spans="1:7" ht="12.75" customHeight="1" x14ac:dyDescent="0.4">
      <c r="A209" s="2" t="s">
        <v>43</v>
      </c>
      <c r="B209" s="2" t="s">
        <v>44</v>
      </c>
      <c r="C209" s="2" t="s">
        <v>8</v>
      </c>
      <c r="D209" s="2">
        <v>1977</v>
      </c>
      <c r="E209" s="2">
        <v>4.6680195331469765</v>
      </c>
      <c r="F209" s="2">
        <v>2.1170156612911457</v>
      </c>
      <c r="G209" s="2" t="s">
        <v>46</v>
      </c>
    </row>
    <row r="210" spans="1:7" ht="12.75" customHeight="1" x14ac:dyDescent="0.4">
      <c r="A210" s="2" t="s">
        <v>43</v>
      </c>
      <c r="B210" s="2" t="s">
        <v>44</v>
      </c>
      <c r="C210" s="2" t="s">
        <v>8</v>
      </c>
      <c r="D210" s="2">
        <v>1978</v>
      </c>
      <c r="E210" s="2">
        <v>5.1766876529156187</v>
      </c>
      <c r="F210" s="2">
        <v>2.3477041509821399</v>
      </c>
      <c r="G210" s="2" t="s">
        <v>46</v>
      </c>
    </row>
    <row r="211" spans="1:7" ht="12.75" customHeight="1" x14ac:dyDescent="0.4">
      <c r="A211" s="2" t="s">
        <v>43</v>
      </c>
      <c r="B211" s="2" t="s">
        <v>44</v>
      </c>
      <c r="C211" s="2" t="s">
        <v>8</v>
      </c>
      <c r="D211" s="2">
        <v>1979</v>
      </c>
      <c r="E211" s="2">
        <v>5.0346770290779101</v>
      </c>
      <c r="F211" s="2">
        <v>2.2833002399446305</v>
      </c>
      <c r="G211" s="2" t="s">
        <v>46</v>
      </c>
    </row>
    <row r="212" spans="1:7" ht="12.75" customHeight="1" x14ac:dyDescent="0.4">
      <c r="A212" s="2" t="s">
        <v>43</v>
      </c>
      <c r="B212" s="2" t="s">
        <v>44</v>
      </c>
      <c r="C212" s="2" t="s">
        <v>8</v>
      </c>
      <c r="D212" s="2">
        <v>1980</v>
      </c>
      <c r="E212" s="2">
        <v>4.8874191751260057</v>
      </c>
      <c r="F212" s="2">
        <v>2.2165166327102064</v>
      </c>
      <c r="G212" s="2" t="s">
        <v>46</v>
      </c>
    </row>
    <row r="213" spans="1:7" ht="12.75" customHeight="1" x14ac:dyDescent="0.4">
      <c r="A213" s="2" t="s">
        <v>43</v>
      </c>
      <c r="B213" s="2" t="s">
        <v>44</v>
      </c>
      <c r="C213" s="2" t="s">
        <v>8</v>
      </c>
      <c r="D213" s="2">
        <v>1981</v>
      </c>
      <c r="E213" s="2">
        <v>4.4348408835529822</v>
      </c>
      <c r="F213" s="2">
        <v>2.0112657068267494</v>
      </c>
      <c r="G213" s="2" t="s">
        <v>46</v>
      </c>
    </row>
    <row r="214" spans="1:7" ht="12.75" customHeight="1" x14ac:dyDescent="0.4">
      <c r="A214" s="2" t="s">
        <v>43</v>
      </c>
      <c r="B214" s="2" t="s">
        <v>44</v>
      </c>
      <c r="C214" s="2" t="s">
        <v>8</v>
      </c>
      <c r="D214" s="2">
        <v>1982</v>
      </c>
      <c r="E214" s="2">
        <v>4.6204747000963717</v>
      </c>
      <c r="F214" s="2">
        <v>2.095453378728513</v>
      </c>
      <c r="G214" s="2" t="s">
        <v>46</v>
      </c>
    </row>
    <row r="215" spans="1:7" ht="12.75" customHeight="1" x14ac:dyDescent="0.4">
      <c r="A215" s="2" t="s">
        <v>43</v>
      </c>
      <c r="B215" s="2" t="s">
        <v>44</v>
      </c>
      <c r="C215" s="2" t="s">
        <v>8</v>
      </c>
      <c r="D215" s="2">
        <v>1983</v>
      </c>
      <c r="E215" s="2">
        <v>4.8943258104473273</v>
      </c>
      <c r="F215" s="2">
        <v>2.2196488936269057</v>
      </c>
      <c r="G215" s="2" t="s">
        <v>46</v>
      </c>
    </row>
    <row r="216" spans="1:7" ht="12.75" customHeight="1" x14ac:dyDescent="0.4">
      <c r="A216" s="2" t="s">
        <v>43</v>
      </c>
      <c r="B216" s="2" t="s">
        <v>44</v>
      </c>
      <c r="C216" s="2" t="s">
        <v>8</v>
      </c>
      <c r="D216" s="2">
        <v>1984</v>
      </c>
      <c r="E216" s="2">
        <v>5.0799837357058371</v>
      </c>
      <c r="F216" s="2">
        <v>2.3038474991863205</v>
      </c>
      <c r="G216" s="2" t="s">
        <v>46</v>
      </c>
    </row>
    <row r="217" spans="1:7" ht="12.75" customHeight="1" x14ac:dyDescent="0.4">
      <c r="A217" s="2" t="s">
        <v>43</v>
      </c>
      <c r="B217" s="2" t="s">
        <v>44</v>
      </c>
      <c r="C217" s="2" t="s">
        <v>8</v>
      </c>
      <c r="D217" s="2">
        <v>1985</v>
      </c>
      <c r="E217" s="2">
        <v>5.6244988128173112</v>
      </c>
      <c r="F217" s="2">
        <v>2.5507931123888032</v>
      </c>
      <c r="G217" s="2" t="s">
        <v>46</v>
      </c>
    </row>
    <row r="218" spans="1:7" ht="12.75" customHeight="1" x14ac:dyDescent="0.4">
      <c r="A218" s="2" t="s">
        <v>43</v>
      </c>
      <c r="B218" s="2" t="s">
        <v>44</v>
      </c>
      <c r="C218" s="2" t="s">
        <v>8</v>
      </c>
      <c r="D218" s="2">
        <v>1986</v>
      </c>
      <c r="E218" s="2">
        <v>5.5392846843091492</v>
      </c>
      <c r="F218" s="2">
        <v>2.5121472491197956</v>
      </c>
      <c r="G218" s="2" t="s">
        <v>46</v>
      </c>
    </row>
    <row r="219" spans="1:7" ht="12.75" customHeight="1" x14ac:dyDescent="0.4">
      <c r="A219" s="2" t="s">
        <v>43</v>
      </c>
      <c r="B219" s="2" t="s">
        <v>44</v>
      </c>
      <c r="C219" s="2" t="s">
        <v>8</v>
      </c>
      <c r="D219" s="2">
        <v>1987</v>
      </c>
      <c r="E219" s="2">
        <v>6.2723272618904184</v>
      </c>
      <c r="F219" s="2">
        <v>2.8445928625353369</v>
      </c>
      <c r="G219" s="2" t="s">
        <v>46</v>
      </c>
    </row>
    <row r="220" spans="1:7" ht="12.75" customHeight="1" x14ac:dyDescent="0.4">
      <c r="A220" s="2" t="s">
        <v>43</v>
      </c>
      <c r="B220" s="2" t="s">
        <v>44</v>
      </c>
      <c r="C220" s="2" t="s">
        <v>8</v>
      </c>
      <c r="D220" s="2">
        <v>1988</v>
      </c>
      <c r="E220" s="2">
        <v>5.5485549364466591</v>
      </c>
      <c r="F220" s="2">
        <v>2.5163514451005256</v>
      </c>
      <c r="G220" s="2" t="s">
        <v>46</v>
      </c>
    </row>
    <row r="221" spans="1:7" ht="12.75" customHeight="1" x14ac:dyDescent="0.4">
      <c r="A221" s="2" t="s">
        <v>43</v>
      </c>
      <c r="B221" s="2" t="s">
        <v>44</v>
      </c>
      <c r="C221" s="2" t="s">
        <v>8</v>
      </c>
      <c r="D221" s="2">
        <v>1989</v>
      </c>
      <c r="E221" s="2">
        <v>6.0095926212468296</v>
      </c>
      <c r="F221" s="2">
        <v>2.7254388304974282</v>
      </c>
      <c r="G221" s="2" t="s">
        <v>46</v>
      </c>
    </row>
    <row r="222" spans="1:7" ht="12.75" customHeight="1" x14ac:dyDescent="0.4">
      <c r="A222" s="2" t="s">
        <v>43</v>
      </c>
      <c r="B222" s="2" t="s">
        <v>44</v>
      </c>
      <c r="C222" s="2" t="s">
        <v>8</v>
      </c>
      <c r="D222" s="2">
        <v>1990</v>
      </c>
      <c r="E222" s="2">
        <v>5.4570814715383795</v>
      </c>
      <c r="F222" s="2">
        <v>2.4748668805162719</v>
      </c>
      <c r="G222" s="2" t="s">
        <v>46</v>
      </c>
    </row>
    <row r="223" spans="1:7" ht="12.75" customHeight="1" x14ac:dyDescent="0.4">
      <c r="A223" s="2" t="s">
        <v>43</v>
      </c>
      <c r="B223" s="2" t="s">
        <v>44</v>
      </c>
      <c r="C223" s="2" t="s">
        <v>8</v>
      </c>
      <c r="D223" s="2">
        <v>1991</v>
      </c>
      <c r="E223" s="2">
        <v>5.3415055071633368</v>
      </c>
      <c r="F223" s="2">
        <v>2.422451477171581</v>
      </c>
      <c r="G223" s="2" t="s">
        <v>46</v>
      </c>
    </row>
    <row r="224" spans="1:7" ht="12.75" customHeight="1" x14ac:dyDescent="0.4">
      <c r="A224" s="2" t="s">
        <v>43</v>
      </c>
      <c r="B224" s="2" t="s">
        <v>44</v>
      </c>
      <c r="C224" s="2" t="s">
        <v>8</v>
      </c>
      <c r="D224" s="2">
        <v>1992</v>
      </c>
      <c r="E224" s="2">
        <v>5.4058470473439746</v>
      </c>
      <c r="F224" s="2">
        <v>2.4516313139881971</v>
      </c>
      <c r="G224" s="2" t="s">
        <v>46</v>
      </c>
    </row>
    <row r="225" spans="1:7" ht="12.75" customHeight="1" x14ac:dyDescent="0.4">
      <c r="A225" s="2" t="s">
        <v>43</v>
      </c>
      <c r="B225" s="2" t="s">
        <v>44</v>
      </c>
      <c r="C225" s="2" t="s">
        <v>8</v>
      </c>
      <c r="D225" s="2">
        <v>1993</v>
      </c>
      <c r="E225" s="2">
        <v>5.6693174425580732</v>
      </c>
      <c r="F225" s="2">
        <v>2.5711190215682871</v>
      </c>
      <c r="G225" s="2" t="s">
        <v>46</v>
      </c>
    </row>
    <row r="226" spans="1:7" ht="12.75" customHeight="1" x14ac:dyDescent="0.4">
      <c r="A226" s="2" t="s">
        <v>43</v>
      </c>
      <c r="B226" s="2" t="s">
        <v>44</v>
      </c>
      <c r="C226" s="2" t="s">
        <v>8</v>
      </c>
      <c r="D226" s="2">
        <v>1994</v>
      </c>
      <c r="E226" s="2">
        <v>5.7498930030915654</v>
      </c>
      <c r="F226" s="2">
        <v>2.6076612258918663</v>
      </c>
      <c r="G226" s="2" t="s">
        <v>46</v>
      </c>
    </row>
    <row r="227" spans="1:7" ht="12.75" customHeight="1" x14ac:dyDescent="0.4">
      <c r="A227" s="2" t="s">
        <v>43</v>
      </c>
      <c r="B227" s="2" t="s">
        <v>44</v>
      </c>
      <c r="C227" s="2" t="s">
        <v>8</v>
      </c>
      <c r="D227" s="2">
        <v>1995</v>
      </c>
      <c r="E227" s="2">
        <v>5.6414664257586447</v>
      </c>
      <c r="F227" s="2">
        <v>2.558488174947231</v>
      </c>
      <c r="G227" s="2" t="s">
        <v>46</v>
      </c>
    </row>
    <row r="228" spans="1:7" ht="12.75" customHeight="1" x14ac:dyDescent="0.4">
      <c r="A228" s="2" t="s">
        <v>43</v>
      </c>
      <c r="B228" s="2" t="s">
        <v>44</v>
      </c>
      <c r="C228" s="2" t="s">
        <v>8</v>
      </c>
      <c r="D228" s="2">
        <v>1996</v>
      </c>
      <c r="E228" s="2">
        <v>5.7219940452499776</v>
      </c>
      <c r="F228" s="2">
        <v>2.5950086373015768</v>
      </c>
      <c r="G228" s="2" t="s">
        <v>46</v>
      </c>
    </row>
    <row r="229" spans="1:7" ht="12.75" customHeight="1" x14ac:dyDescent="0.4">
      <c r="A229" s="2" t="s">
        <v>43</v>
      </c>
      <c r="B229" s="2" t="s">
        <v>44</v>
      </c>
      <c r="C229" s="2" t="s">
        <v>8</v>
      </c>
      <c r="D229" s="2">
        <v>1997</v>
      </c>
      <c r="E229" s="2">
        <v>5.4364980152817139</v>
      </c>
      <c r="F229" s="2">
        <v>2.4655319797195983</v>
      </c>
      <c r="G229" s="2" t="s">
        <v>46</v>
      </c>
    </row>
    <row r="230" spans="1:7" ht="12.75" customHeight="1" x14ac:dyDescent="0.4">
      <c r="A230" s="2" t="s">
        <v>43</v>
      </c>
      <c r="B230" s="2" t="s">
        <v>44</v>
      </c>
      <c r="C230" s="2" t="s">
        <v>8</v>
      </c>
      <c r="D230" s="2">
        <v>1998</v>
      </c>
      <c r="E230" s="2">
        <v>5.1618027334697159</v>
      </c>
      <c r="F230" s="2">
        <v>2.3409536206211863</v>
      </c>
      <c r="G230" s="2" t="s">
        <v>46</v>
      </c>
    </row>
    <row r="231" spans="1:7" ht="12.75" customHeight="1" x14ac:dyDescent="0.4">
      <c r="A231" s="2" t="s">
        <v>43</v>
      </c>
      <c r="B231" s="2" t="s">
        <v>44</v>
      </c>
      <c r="C231" s="2" t="s">
        <v>8</v>
      </c>
      <c r="D231" s="2">
        <v>1999</v>
      </c>
      <c r="E231" s="2">
        <v>5.2370636401757586</v>
      </c>
      <c r="F231" s="2">
        <v>2.3750855511001174</v>
      </c>
      <c r="G231" s="2" t="s">
        <v>46</v>
      </c>
    </row>
    <row r="232" spans="1:7" ht="12.75" customHeight="1" x14ac:dyDescent="0.4">
      <c r="A232" s="2" t="s">
        <v>43</v>
      </c>
      <c r="B232" s="2" t="s">
        <v>44</v>
      </c>
      <c r="C232" s="2" t="s">
        <v>8</v>
      </c>
      <c r="D232" s="2">
        <v>2000</v>
      </c>
      <c r="E232" s="2">
        <v>5.1377240470000745</v>
      </c>
      <c r="F232" s="2">
        <v>2.3300335814059294</v>
      </c>
      <c r="G232" s="2" t="s">
        <v>46</v>
      </c>
    </row>
    <row r="233" spans="1:7" ht="12.75" customHeight="1" x14ac:dyDescent="0.4">
      <c r="A233" s="2" t="s">
        <v>43</v>
      </c>
      <c r="B233" s="2" t="s">
        <v>44</v>
      </c>
      <c r="C233" s="2" t="s">
        <v>8</v>
      </c>
      <c r="D233" s="2">
        <v>2001</v>
      </c>
      <c r="E233" s="2">
        <v>5.1746743003320255</v>
      </c>
      <c r="F233" s="2">
        <v>2.3467910659102156</v>
      </c>
      <c r="G233" s="2" t="s">
        <v>46</v>
      </c>
    </row>
    <row r="234" spans="1:7" ht="12.75" customHeight="1" x14ac:dyDescent="0.4">
      <c r="A234" s="2" t="s">
        <v>43</v>
      </c>
      <c r="B234" s="2" t="s">
        <v>44</v>
      </c>
      <c r="C234" s="2" t="s">
        <v>8</v>
      </c>
      <c r="D234" s="2">
        <v>2002</v>
      </c>
      <c r="E234" s="2">
        <v>5.4667231294812364</v>
      </c>
      <c r="F234" s="2">
        <v>2.4792395145039618</v>
      </c>
      <c r="G234" s="2" t="s">
        <v>46</v>
      </c>
    </row>
    <row r="235" spans="1:7" ht="12.75" customHeight="1" x14ac:dyDescent="0.4">
      <c r="A235" s="2" t="s">
        <v>43</v>
      </c>
      <c r="B235" s="2" t="s">
        <v>44</v>
      </c>
      <c r="C235" s="2" t="s">
        <v>8</v>
      </c>
      <c r="D235" s="2">
        <v>2003</v>
      </c>
      <c r="E235" s="2">
        <v>5.1810110494246766</v>
      </c>
      <c r="F235" s="2">
        <v>2.3496648750225289</v>
      </c>
      <c r="G235" s="2" t="s">
        <v>46</v>
      </c>
    </row>
    <row r="236" spans="1:7" ht="12.75" customHeight="1" x14ac:dyDescent="0.4">
      <c r="A236" s="2" t="s">
        <v>43</v>
      </c>
      <c r="B236" s="2" t="s">
        <v>44</v>
      </c>
      <c r="C236" s="2" t="s">
        <v>8</v>
      </c>
      <c r="D236" s="2">
        <v>2004</v>
      </c>
      <c r="E236" s="2">
        <v>5.0037514049997558</v>
      </c>
      <c r="F236" s="2">
        <v>2.2692750136053315</v>
      </c>
      <c r="G236" s="2" t="s">
        <v>46</v>
      </c>
    </row>
    <row r="237" spans="1:7" ht="12.75" customHeight="1" x14ac:dyDescent="0.4">
      <c r="A237" s="2" t="s">
        <v>43</v>
      </c>
      <c r="B237" s="2" t="s">
        <v>44</v>
      </c>
      <c r="C237" s="2" t="s">
        <v>8</v>
      </c>
      <c r="D237" s="2">
        <v>2005</v>
      </c>
      <c r="E237" s="2">
        <v>5.5518454781219022</v>
      </c>
      <c r="F237" s="2">
        <v>2.5178437542502956</v>
      </c>
      <c r="G237" s="2" t="s">
        <v>46</v>
      </c>
    </row>
    <row r="238" spans="1:7" ht="12.75" customHeight="1" x14ac:dyDescent="0.4">
      <c r="A238" s="2" t="s">
        <v>43</v>
      </c>
      <c r="B238" s="2" t="s">
        <v>44</v>
      </c>
      <c r="C238" s="2" t="s">
        <v>8</v>
      </c>
      <c r="D238" s="2">
        <v>2006</v>
      </c>
      <c r="E238" s="2">
        <v>5.9180298203307462</v>
      </c>
      <c r="F238" s="2">
        <v>2.6839137507168918</v>
      </c>
      <c r="G238" s="2" t="s">
        <v>46</v>
      </c>
    </row>
    <row r="239" spans="1:7" ht="12.75" customHeight="1" x14ac:dyDescent="0.4">
      <c r="A239" s="2" t="s">
        <v>43</v>
      </c>
      <c r="B239" s="2" t="s">
        <v>44</v>
      </c>
      <c r="C239" s="2" t="s">
        <v>8</v>
      </c>
      <c r="D239" s="2">
        <v>2007</v>
      </c>
      <c r="E239" s="2">
        <v>5.9951304710145594</v>
      </c>
      <c r="F239" s="2">
        <v>2.7188800322061493</v>
      </c>
      <c r="G239" s="2" t="s">
        <v>46</v>
      </c>
    </row>
    <row r="240" spans="1:7" ht="12.75" customHeight="1" x14ac:dyDescent="0.4">
      <c r="A240" s="2" t="s">
        <v>43</v>
      </c>
      <c r="B240" s="2" t="s">
        <v>44</v>
      </c>
      <c r="C240" s="2" t="s">
        <v>8</v>
      </c>
      <c r="D240" s="2">
        <v>2008</v>
      </c>
      <c r="E240" s="2">
        <v>5.6316360127906657</v>
      </c>
      <c r="F240" s="2">
        <v>2.5540299377735445</v>
      </c>
      <c r="G240" s="2" t="s">
        <v>46</v>
      </c>
    </row>
    <row r="241" spans="1:7" ht="12.75" customHeight="1" x14ac:dyDescent="0.4">
      <c r="A241" s="2" t="s">
        <v>43</v>
      </c>
      <c r="B241" s="2" t="s">
        <v>44</v>
      </c>
      <c r="C241" s="2" t="s">
        <v>8</v>
      </c>
      <c r="D241" s="2">
        <v>2009</v>
      </c>
      <c r="E241" s="2">
        <v>5.6693712450933429</v>
      </c>
      <c r="F241" s="2">
        <v>2.5711434218110396</v>
      </c>
      <c r="G241" s="2" t="s">
        <v>46</v>
      </c>
    </row>
    <row r="242" spans="1:7" ht="12.75" customHeight="1" x14ac:dyDescent="0.4">
      <c r="A242" s="2" t="s">
        <v>43</v>
      </c>
      <c r="B242" s="2" t="s">
        <v>44</v>
      </c>
      <c r="C242" s="2" t="s">
        <v>8</v>
      </c>
      <c r="D242" s="2">
        <v>2010</v>
      </c>
      <c r="E242" s="2">
        <v>5.7569393822828054</v>
      </c>
      <c r="F242" s="2">
        <v>2.6108568627132902</v>
      </c>
      <c r="G242" s="2" t="s">
        <v>46</v>
      </c>
    </row>
    <row r="243" spans="1:7" ht="12.75" customHeight="1" x14ac:dyDescent="0.4">
      <c r="A243" s="2" t="s">
        <v>43</v>
      </c>
      <c r="B243" s="2" t="s">
        <v>44</v>
      </c>
      <c r="C243" s="2" t="s">
        <v>8</v>
      </c>
      <c r="D243" s="2">
        <v>2011</v>
      </c>
      <c r="E243" s="2">
        <v>5.226990052419203</v>
      </c>
      <c r="F243" s="2">
        <v>2.370517030575602</v>
      </c>
      <c r="G243" s="2" t="s">
        <v>46</v>
      </c>
    </row>
    <row r="244" spans="1:7" ht="12.75" customHeight="1" x14ac:dyDescent="0.4">
      <c r="A244" s="2" t="s">
        <v>43</v>
      </c>
      <c r="B244" s="2" t="s">
        <v>44</v>
      </c>
      <c r="C244" s="2" t="s">
        <v>8</v>
      </c>
      <c r="D244" s="2">
        <v>2012</v>
      </c>
      <c r="E244" s="2">
        <v>5.068432241505012</v>
      </c>
      <c r="F244" s="2">
        <v>2.2986087263061279</v>
      </c>
      <c r="G244" s="2" t="s">
        <v>46</v>
      </c>
    </row>
    <row r="245" spans="1:7" ht="12.75" customHeight="1" x14ac:dyDescent="0.4">
      <c r="A245" s="2" t="s">
        <v>43</v>
      </c>
      <c r="B245" s="2" t="s">
        <v>44</v>
      </c>
      <c r="C245" s="2" t="s">
        <v>8</v>
      </c>
      <c r="D245" s="2">
        <v>2013</v>
      </c>
      <c r="E245" s="2">
        <v>5.0285716889906285</v>
      </c>
      <c r="F245" s="2">
        <v>2.2805313782270424</v>
      </c>
      <c r="G245" s="2" t="s">
        <v>46</v>
      </c>
    </row>
    <row r="246" spans="1:7" ht="12.75" customHeight="1" x14ac:dyDescent="0.4">
      <c r="A246" s="2" t="s">
        <v>43</v>
      </c>
      <c r="B246" s="2" t="s">
        <v>44</v>
      </c>
      <c r="C246" s="2" t="s">
        <v>8</v>
      </c>
      <c r="D246" s="2">
        <v>2014</v>
      </c>
      <c r="E246" s="2">
        <v>5.3708587424656029</v>
      </c>
      <c r="F246" s="2">
        <v>2.4357636020252165</v>
      </c>
      <c r="G246" s="2" t="s">
        <v>46</v>
      </c>
    </row>
    <row r="247" spans="1:7" ht="12.75" customHeight="1" x14ac:dyDescent="0.4">
      <c r="A247" s="2" t="s">
        <v>43</v>
      </c>
      <c r="B247" s="2" t="s">
        <v>44</v>
      </c>
      <c r="C247" s="2" t="s">
        <v>8</v>
      </c>
      <c r="D247" s="2">
        <v>2015</v>
      </c>
      <c r="E247" s="2">
        <v>5.898719393239741</v>
      </c>
      <c r="F247" s="2">
        <v>2.6751561874103134</v>
      </c>
      <c r="G247" s="2" t="s">
        <v>46</v>
      </c>
    </row>
    <row r="248" spans="1:7" ht="12.75" customHeight="1" x14ac:dyDescent="0.4">
      <c r="A248" s="2" t="s">
        <v>43</v>
      </c>
      <c r="B248" s="2" t="s">
        <v>44</v>
      </c>
      <c r="C248" s="2" t="s">
        <v>8</v>
      </c>
      <c r="D248" s="2">
        <v>2016</v>
      </c>
      <c r="E248" s="2">
        <v>5.4585421041050406</v>
      </c>
      <c r="F248" s="2">
        <v>2.4755292989138504</v>
      </c>
      <c r="G248" s="2" t="s">
        <v>46</v>
      </c>
    </row>
    <row r="249" spans="1:7" ht="12.75" customHeight="1" x14ac:dyDescent="0.4">
      <c r="A249" s="2" t="s">
        <v>43</v>
      </c>
      <c r="B249" s="2" t="s">
        <v>44</v>
      </c>
      <c r="C249" s="2" t="s">
        <v>8</v>
      </c>
      <c r="D249" s="2">
        <v>2017</v>
      </c>
      <c r="E249" s="2">
        <v>5.6740900561575662</v>
      </c>
      <c r="F249" s="2">
        <v>2.573283472180302</v>
      </c>
      <c r="G249" s="2" t="s">
        <v>46</v>
      </c>
    </row>
    <row r="250" spans="1:7" ht="12.75" customHeight="1" x14ac:dyDescent="0.4">
      <c r="A250" s="2" t="s">
        <v>43</v>
      </c>
      <c r="B250" s="2" t="s">
        <v>44</v>
      </c>
      <c r="C250" s="2" t="s">
        <v>8</v>
      </c>
      <c r="D250" s="2">
        <v>2018</v>
      </c>
      <c r="E250" s="2">
        <v>5.7196793269953208</v>
      </c>
      <c r="F250" s="2">
        <v>2.5939588784559278</v>
      </c>
      <c r="G250" s="2" t="s">
        <v>46</v>
      </c>
    </row>
    <row r="251" spans="1:7" ht="12.75" customHeight="1" x14ac:dyDescent="0.4">
      <c r="A251" s="2" t="s">
        <v>43</v>
      </c>
      <c r="B251" s="2" t="s">
        <v>44</v>
      </c>
      <c r="C251" s="2" t="s">
        <v>8</v>
      </c>
      <c r="D251" s="2">
        <v>2019</v>
      </c>
      <c r="E251" s="2" t="s">
        <v>96</v>
      </c>
      <c r="F251" s="2" t="s">
        <v>97</v>
      </c>
      <c r="G251" s="2" t="s">
        <v>46</v>
      </c>
    </row>
    <row r="252" spans="1:7" ht="12.75" customHeight="1" x14ac:dyDescent="0.4">
      <c r="A252" s="2" t="s">
        <v>43</v>
      </c>
      <c r="B252" s="2" t="s">
        <v>44</v>
      </c>
      <c r="C252" s="2" t="s">
        <v>98</v>
      </c>
      <c r="D252" s="2">
        <v>1970</v>
      </c>
      <c r="E252" s="2">
        <v>2.177481822943875</v>
      </c>
      <c r="F252" s="2">
        <v>0.98752010110833333</v>
      </c>
      <c r="G252" s="2" t="s">
        <v>46</v>
      </c>
    </row>
    <row r="253" spans="1:7" ht="12.75" customHeight="1" x14ac:dyDescent="0.4">
      <c r="A253" s="2" t="s">
        <v>43</v>
      </c>
      <c r="B253" s="2" t="s">
        <v>44</v>
      </c>
      <c r="C253" s="2" t="s">
        <v>99</v>
      </c>
      <c r="D253" s="2">
        <v>1971</v>
      </c>
      <c r="E253" s="2">
        <v>2.177481822943875</v>
      </c>
      <c r="F253" s="2">
        <v>0.98752010110833333</v>
      </c>
      <c r="G253" s="2" t="s">
        <v>46</v>
      </c>
    </row>
    <row r="254" spans="1:7" ht="12.75" customHeight="1" x14ac:dyDescent="0.4">
      <c r="A254" s="2" t="s">
        <v>43</v>
      </c>
      <c r="B254" s="2" t="s">
        <v>44</v>
      </c>
      <c r="C254" s="2" t="s">
        <v>100</v>
      </c>
      <c r="D254" s="2">
        <v>1972</v>
      </c>
      <c r="E254" s="2">
        <v>2.177481822943875</v>
      </c>
      <c r="F254" s="2">
        <v>0.98752010110833333</v>
      </c>
      <c r="G254" s="2" t="s">
        <v>46</v>
      </c>
    </row>
    <row r="255" spans="1:7" ht="12.75" customHeight="1" x14ac:dyDescent="0.4">
      <c r="A255" s="2" t="s">
        <v>43</v>
      </c>
      <c r="B255" s="2" t="s">
        <v>44</v>
      </c>
      <c r="C255" s="2" t="s">
        <v>101</v>
      </c>
      <c r="D255" s="2">
        <v>1973</v>
      </c>
      <c r="E255" s="2">
        <v>1.9960250043652192</v>
      </c>
      <c r="F255" s="2">
        <v>0.90522675934930574</v>
      </c>
      <c r="G255" s="2" t="s">
        <v>46</v>
      </c>
    </row>
    <row r="256" spans="1:7" ht="12.75" customHeight="1" x14ac:dyDescent="0.4">
      <c r="A256" s="2" t="s">
        <v>43</v>
      </c>
      <c r="B256" s="2" t="s">
        <v>44</v>
      </c>
      <c r="C256" s="2" t="s">
        <v>102</v>
      </c>
      <c r="D256" s="2">
        <v>1974</v>
      </c>
      <c r="E256" s="2">
        <v>2.2682102322332036</v>
      </c>
      <c r="F256" s="2">
        <v>1.0286667719878475</v>
      </c>
      <c r="G256" s="2" t="s">
        <v>46</v>
      </c>
    </row>
    <row r="257" spans="1:7" ht="12.75" customHeight="1" x14ac:dyDescent="0.4">
      <c r="A257" s="2" t="s">
        <v>43</v>
      </c>
      <c r="B257" s="2" t="s">
        <v>44</v>
      </c>
      <c r="C257" s="2" t="s">
        <v>103</v>
      </c>
      <c r="D257" s="2">
        <v>1975</v>
      </c>
      <c r="E257" s="2">
        <v>2.2642928795241932</v>
      </c>
      <c r="F257" s="2">
        <v>1.0268901947955524</v>
      </c>
      <c r="G257" s="2" t="s">
        <v>46</v>
      </c>
    </row>
    <row r="258" spans="1:7" ht="12.75" customHeight="1" x14ac:dyDescent="0.4">
      <c r="A258" s="2" t="s">
        <v>43</v>
      </c>
      <c r="B258" s="2" t="s">
        <v>44</v>
      </c>
      <c r="C258" s="2" t="s">
        <v>104</v>
      </c>
      <c r="D258" s="2">
        <v>1976</v>
      </c>
      <c r="E258" s="2">
        <v>2.3427474685207303</v>
      </c>
      <c r="F258" s="2">
        <v>1.0624705072656373</v>
      </c>
      <c r="G258" s="2" t="s">
        <v>46</v>
      </c>
    </row>
    <row r="259" spans="1:7" ht="12.75" customHeight="1" x14ac:dyDescent="0.4">
      <c r="A259" s="2" t="s">
        <v>43</v>
      </c>
      <c r="B259" s="2" t="s">
        <v>44</v>
      </c>
      <c r="C259" s="2" t="s">
        <v>105</v>
      </c>
      <c r="D259" s="2">
        <v>1977</v>
      </c>
      <c r="E259" s="2">
        <v>2.3646178438911525</v>
      </c>
      <c r="F259" s="2">
        <v>1.0723890448485951</v>
      </c>
      <c r="G259" s="2" t="s">
        <v>46</v>
      </c>
    </row>
    <row r="260" spans="1:7" ht="12.75" customHeight="1" x14ac:dyDescent="0.4">
      <c r="A260" s="2" t="s">
        <v>43</v>
      </c>
      <c r="B260" s="2" t="s">
        <v>44</v>
      </c>
      <c r="C260" s="2" t="s">
        <v>106</v>
      </c>
      <c r="D260" s="2">
        <v>1978</v>
      </c>
      <c r="E260" s="2">
        <v>2.164421921182166</v>
      </c>
      <c r="F260" s="2">
        <v>0.9815972431665152</v>
      </c>
      <c r="G260" s="2" t="s">
        <v>46</v>
      </c>
    </row>
    <row r="261" spans="1:7" ht="12.75" customHeight="1" x14ac:dyDescent="0.4">
      <c r="A261" s="2" t="s">
        <v>43</v>
      </c>
      <c r="B261" s="2" t="s">
        <v>44</v>
      </c>
      <c r="C261" s="2" t="s">
        <v>107</v>
      </c>
      <c r="D261" s="2">
        <v>1979</v>
      </c>
      <c r="E261" s="2">
        <v>2.092290525478719</v>
      </c>
      <c r="F261" s="2">
        <v>0.94888459205384079</v>
      </c>
      <c r="G261" s="2" t="s">
        <v>46</v>
      </c>
    </row>
    <row r="262" spans="1:7" ht="12.75" customHeight="1" x14ac:dyDescent="0.4">
      <c r="A262" s="2" t="s">
        <v>43</v>
      </c>
      <c r="B262" s="2" t="s">
        <v>44</v>
      </c>
      <c r="C262" s="2" t="s">
        <v>108</v>
      </c>
      <c r="D262" s="2">
        <v>1980</v>
      </c>
      <c r="E262" s="2">
        <v>2.2470347188806312</v>
      </c>
      <c r="F262" s="2">
        <v>1.0190633645717149</v>
      </c>
      <c r="G262" s="2" t="s">
        <v>46</v>
      </c>
    </row>
    <row r="263" spans="1:7" ht="12.75" customHeight="1" x14ac:dyDescent="0.4">
      <c r="A263" s="2" t="s">
        <v>43</v>
      </c>
      <c r="B263" s="2" t="s">
        <v>44</v>
      </c>
      <c r="C263" s="2" t="s">
        <v>109</v>
      </c>
      <c r="D263" s="2">
        <v>1981</v>
      </c>
      <c r="E263" s="2">
        <v>2.6078410956509179</v>
      </c>
      <c r="F263" s="2">
        <v>1.1826943744448608</v>
      </c>
      <c r="G263" s="2" t="s">
        <v>46</v>
      </c>
    </row>
    <row r="264" spans="1:7" ht="12.75" customHeight="1" x14ac:dyDescent="0.4">
      <c r="A264" s="2" t="s">
        <v>43</v>
      </c>
      <c r="B264" s="2" t="s">
        <v>44</v>
      </c>
      <c r="C264" s="2" t="s">
        <v>110</v>
      </c>
      <c r="D264" s="2">
        <v>1982</v>
      </c>
      <c r="E264" s="2">
        <v>2.5164563018901633</v>
      </c>
      <c r="F264" s="2">
        <v>1.1412500235329539</v>
      </c>
      <c r="G264" s="2" t="s">
        <v>46</v>
      </c>
    </row>
    <row r="265" spans="1:7" ht="12.75" customHeight="1" x14ac:dyDescent="0.4">
      <c r="A265" s="2" t="s">
        <v>43</v>
      </c>
      <c r="B265" s="2" t="s">
        <v>44</v>
      </c>
      <c r="C265" s="2" t="s">
        <v>111</v>
      </c>
      <c r="D265" s="2">
        <v>1983</v>
      </c>
      <c r="E265" s="2">
        <v>2.7027971714012402</v>
      </c>
      <c r="F265" s="2">
        <v>1.2257583543769797</v>
      </c>
      <c r="G265" s="2" t="s">
        <v>46</v>
      </c>
    </row>
    <row r="266" spans="1:7" ht="12.75" customHeight="1" x14ac:dyDescent="0.4">
      <c r="A266" s="2" t="s">
        <v>43</v>
      </c>
      <c r="B266" s="2" t="s">
        <v>44</v>
      </c>
      <c r="C266" s="2" t="s">
        <v>112</v>
      </c>
      <c r="D266" s="2">
        <v>1984</v>
      </c>
      <c r="E266" s="2">
        <v>3.063333331057756</v>
      </c>
      <c r="F266" s="2">
        <v>1.3892668168062385</v>
      </c>
      <c r="G266" s="2" t="s">
        <v>46</v>
      </c>
    </row>
    <row r="267" spans="1:7" ht="12.75" customHeight="1" x14ac:dyDescent="0.4">
      <c r="A267" s="2" t="s">
        <v>43</v>
      </c>
      <c r="B267" s="2" t="s">
        <v>44</v>
      </c>
      <c r="C267" s="2" t="s">
        <v>113</v>
      </c>
      <c r="D267" s="2">
        <v>1985</v>
      </c>
      <c r="E267" s="2">
        <v>3.249186950470349</v>
      </c>
      <c r="F267" s="2">
        <v>1.473554172548911</v>
      </c>
      <c r="G267" s="2" t="s">
        <v>46</v>
      </c>
    </row>
    <row r="268" spans="1:7" ht="12.75" customHeight="1" x14ac:dyDescent="0.4">
      <c r="A268" s="2" t="s">
        <v>43</v>
      </c>
      <c r="B268" s="2" t="s">
        <v>44</v>
      </c>
      <c r="C268" s="2" t="s">
        <v>114</v>
      </c>
      <c r="D268" s="2">
        <v>1986</v>
      </c>
      <c r="E268" s="2">
        <v>3.3403297983529976</v>
      </c>
      <c r="F268" s="2">
        <v>1.5148887974390011</v>
      </c>
      <c r="G268" s="2" t="s">
        <v>46</v>
      </c>
    </row>
    <row r="269" spans="1:7" ht="12.75" customHeight="1" x14ac:dyDescent="0.4">
      <c r="A269" s="2" t="s">
        <v>43</v>
      </c>
      <c r="B269" s="2" t="s">
        <v>44</v>
      </c>
      <c r="C269" s="2" t="s">
        <v>115</v>
      </c>
      <c r="D269" s="2">
        <v>1987</v>
      </c>
      <c r="E269" s="2">
        <v>3.4078643379790803</v>
      </c>
      <c r="F269" s="2">
        <v>1.5455167065664763</v>
      </c>
      <c r="G269" s="2" t="s">
        <v>46</v>
      </c>
    </row>
    <row r="270" spans="1:7" ht="12.75" customHeight="1" x14ac:dyDescent="0.4">
      <c r="A270" s="2" t="s">
        <v>43</v>
      </c>
      <c r="B270" s="2" t="s">
        <v>44</v>
      </c>
      <c r="C270" s="2" t="s">
        <v>116</v>
      </c>
      <c r="D270" s="2">
        <v>1988</v>
      </c>
      <c r="E270" s="2">
        <v>3.525144605704833</v>
      </c>
      <c r="F270" s="2">
        <v>1.5987050366008313</v>
      </c>
      <c r="G270" s="2" t="s">
        <v>46</v>
      </c>
    </row>
    <row r="271" spans="1:7" ht="12.75" customHeight="1" x14ac:dyDescent="0.4">
      <c r="A271" s="2" t="s">
        <v>43</v>
      </c>
      <c r="B271" s="2" t="s">
        <v>44</v>
      </c>
      <c r="C271" s="2" t="s">
        <v>117</v>
      </c>
      <c r="D271" s="2">
        <v>1989</v>
      </c>
      <c r="E271" s="2">
        <v>3.2536366261950684</v>
      </c>
      <c r="F271" s="2">
        <v>1.4755721660748609</v>
      </c>
      <c r="G271" s="2" t="s">
        <v>46</v>
      </c>
    </row>
    <row r="272" spans="1:7" ht="12.75" customHeight="1" x14ac:dyDescent="0.4">
      <c r="A272" s="2" t="s">
        <v>43</v>
      </c>
      <c r="B272" s="2" t="s">
        <v>44</v>
      </c>
      <c r="C272" s="2" t="s">
        <v>118</v>
      </c>
      <c r="D272" s="2">
        <v>1990</v>
      </c>
      <c r="E272" s="2">
        <v>3.2536174153058117</v>
      </c>
      <c r="F272" s="2">
        <v>1.4755634536534292</v>
      </c>
      <c r="G272" s="2" t="s">
        <v>46</v>
      </c>
    </row>
    <row r="273" spans="1:7" ht="12.75" customHeight="1" x14ac:dyDescent="0.4">
      <c r="A273" s="2" t="s">
        <v>43</v>
      </c>
      <c r="B273" s="2" t="s">
        <v>44</v>
      </c>
      <c r="C273" s="2" t="s">
        <v>119</v>
      </c>
      <c r="D273" s="2">
        <v>1991</v>
      </c>
      <c r="E273" s="2">
        <v>3.4180679889112664</v>
      </c>
      <c r="F273" s="2">
        <v>1.5501442126581706</v>
      </c>
      <c r="G273" s="2" t="s">
        <v>46</v>
      </c>
    </row>
    <row r="274" spans="1:7" ht="12.75" customHeight="1" x14ac:dyDescent="0.4">
      <c r="A274" s="2" t="s">
        <v>43</v>
      </c>
      <c r="B274" s="2" t="s">
        <v>44</v>
      </c>
      <c r="C274" s="2" t="s">
        <v>120</v>
      </c>
      <c r="D274" s="2">
        <v>1992</v>
      </c>
      <c r="E274" s="2">
        <v>3.4928957775247973</v>
      </c>
      <c r="F274" s="2">
        <v>1.5840797176983208</v>
      </c>
      <c r="G274" s="2" t="s">
        <v>46</v>
      </c>
    </row>
    <row r="275" spans="1:7" ht="12.75" customHeight="1" x14ac:dyDescent="0.4">
      <c r="A275" s="2" t="s">
        <v>43</v>
      </c>
      <c r="B275" s="2" t="s">
        <v>44</v>
      </c>
      <c r="C275" s="2" t="s">
        <v>121</v>
      </c>
      <c r="D275" s="2">
        <v>1993</v>
      </c>
      <c r="E275" s="2">
        <v>3.4861351093861077</v>
      </c>
      <c r="F275" s="2">
        <v>1.581013655050389</v>
      </c>
      <c r="G275" s="2" t="s">
        <v>46</v>
      </c>
    </row>
    <row r="276" spans="1:7" ht="12.75" customHeight="1" x14ac:dyDescent="0.4">
      <c r="A276" s="2" t="s">
        <v>43</v>
      </c>
      <c r="B276" s="2" t="s">
        <v>44</v>
      </c>
      <c r="C276" s="2" t="s">
        <v>122</v>
      </c>
      <c r="D276" s="2">
        <v>1994</v>
      </c>
      <c r="E276" s="2">
        <v>3.5714693676275564</v>
      </c>
      <c r="F276" s="2">
        <v>1.6197139989240619</v>
      </c>
      <c r="G276" s="2" t="s">
        <v>46</v>
      </c>
    </row>
    <row r="277" spans="1:7" ht="12.75" customHeight="1" x14ac:dyDescent="0.4">
      <c r="A277" s="2" t="s">
        <v>43</v>
      </c>
      <c r="B277" s="2" t="s">
        <v>44</v>
      </c>
      <c r="C277" s="2" t="s">
        <v>123</v>
      </c>
      <c r="D277" s="2">
        <v>1995</v>
      </c>
      <c r="E277" s="2">
        <v>3.2913925270310025</v>
      </c>
      <c r="F277" s="2">
        <v>1.4926950235968264</v>
      </c>
      <c r="G277" s="2" t="s">
        <v>46</v>
      </c>
    </row>
    <row r="278" spans="1:7" ht="12.75" customHeight="1" x14ac:dyDescent="0.4">
      <c r="A278" s="2" t="s">
        <v>43</v>
      </c>
      <c r="B278" s="2" t="s">
        <v>44</v>
      </c>
      <c r="C278" s="2" t="s">
        <v>124</v>
      </c>
      <c r="D278" s="2">
        <v>1996</v>
      </c>
      <c r="E278" s="2">
        <v>3.1962379091569137</v>
      </c>
      <c r="F278" s="2">
        <v>1.4495410018852215</v>
      </c>
      <c r="G278" s="2" t="s">
        <v>46</v>
      </c>
    </row>
    <row r="279" spans="1:7" ht="12.75" customHeight="1" x14ac:dyDescent="0.4">
      <c r="A279" s="2" t="s">
        <v>43</v>
      </c>
      <c r="B279" s="2" t="s">
        <v>44</v>
      </c>
      <c r="C279" s="2" t="s">
        <v>125</v>
      </c>
      <c r="D279" s="2">
        <v>1997</v>
      </c>
      <c r="E279" s="2">
        <v>3.3643500542592517</v>
      </c>
      <c r="F279" s="2">
        <v>1.5257823375325403</v>
      </c>
      <c r="G279" s="2" t="s">
        <v>46</v>
      </c>
    </row>
    <row r="280" spans="1:7" ht="12.75" customHeight="1" x14ac:dyDescent="0.4">
      <c r="A280" s="2" t="s">
        <v>43</v>
      </c>
      <c r="B280" s="2" t="s">
        <v>44</v>
      </c>
      <c r="C280" s="2" t="s">
        <v>126</v>
      </c>
      <c r="D280" s="2">
        <v>1998</v>
      </c>
      <c r="E280" s="2">
        <v>3.8904962279689443</v>
      </c>
      <c r="F280" s="2">
        <v>1.764397382298841</v>
      </c>
      <c r="G280" s="2" t="s">
        <v>46</v>
      </c>
    </row>
    <row r="281" spans="1:7" ht="12.75" customHeight="1" x14ac:dyDescent="0.4">
      <c r="A281" s="2" t="s">
        <v>43</v>
      </c>
      <c r="B281" s="2" t="s">
        <v>44</v>
      </c>
      <c r="C281" s="2" t="s">
        <v>127</v>
      </c>
      <c r="D281" s="2">
        <v>1999</v>
      </c>
      <c r="E281" s="2">
        <v>3.8819330493115567</v>
      </c>
      <c r="F281" s="2">
        <v>1.7605138545630643</v>
      </c>
      <c r="G281" s="2" t="s">
        <v>46</v>
      </c>
    </row>
    <row r="282" spans="1:7" ht="12.75" customHeight="1" x14ac:dyDescent="0.4">
      <c r="A282" s="2" t="s">
        <v>43</v>
      </c>
      <c r="B282" s="2" t="s">
        <v>44</v>
      </c>
      <c r="C282" s="2" t="s">
        <v>128</v>
      </c>
      <c r="D282" s="2">
        <v>2000</v>
      </c>
      <c r="E282" s="2">
        <v>4.1350448060401686</v>
      </c>
      <c r="F282" s="2">
        <v>1.875303766911641</v>
      </c>
      <c r="G282" s="2" t="s">
        <v>46</v>
      </c>
    </row>
    <row r="283" spans="1:7" ht="12.75" customHeight="1" x14ac:dyDescent="0.4">
      <c r="A283" s="2" t="s">
        <v>43</v>
      </c>
      <c r="B283" s="2" t="s">
        <v>44</v>
      </c>
      <c r="C283" s="2" t="s">
        <v>129</v>
      </c>
      <c r="D283" s="2">
        <v>2001</v>
      </c>
      <c r="E283" s="2">
        <v>4.1467264556850161</v>
      </c>
      <c r="F283" s="2">
        <v>1.8806015672040888</v>
      </c>
      <c r="G283" s="2" t="s">
        <v>46</v>
      </c>
    </row>
    <row r="284" spans="1:7" ht="12.75" customHeight="1" x14ac:dyDescent="0.4">
      <c r="A284" s="2" t="s">
        <v>43</v>
      </c>
      <c r="B284" s="2" t="s">
        <v>44</v>
      </c>
      <c r="C284" s="2" t="s">
        <v>130</v>
      </c>
      <c r="D284" s="2">
        <v>2002</v>
      </c>
      <c r="E284" s="2">
        <v>4.528471736909788</v>
      </c>
      <c r="F284" s="2">
        <v>2.0537286788706521</v>
      </c>
      <c r="G284" s="2" t="s">
        <v>46</v>
      </c>
    </row>
    <row r="285" spans="1:7" ht="12.75" customHeight="1" x14ac:dyDescent="0.4">
      <c r="A285" s="2" t="s">
        <v>43</v>
      </c>
      <c r="B285" s="2" t="s">
        <v>44</v>
      </c>
      <c r="C285" s="2" t="s">
        <v>131</v>
      </c>
      <c r="D285" s="2">
        <v>2003</v>
      </c>
      <c r="E285" s="2">
        <v>5.1491447627650917</v>
      </c>
      <c r="F285" s="2">
        <v>2.3352130443379098</v>
      </c>
      <c r="G285" s="2" t="s">
        <v>46</v>
      </c>
    </row>
    <row r="286" spans="1:7" ht="12.75" customHeight="1" x14ac:dyDescent="0.4">
      <c r="A286" s="2" t="s">
        <v>43</v>
      </c>
      <c r="B286" s="2" t="s">
        <v>44</v>
      </c>
      <c r="C286" s="2" t="s">
        <v>132</v>
      </c>
      <c r="D286" s="2">
        <v>2004</v>
      </c>
      <c r="E286" s="2">
        <v>5.6954538069255474</v>
      </c>
      <c r="F286" s="2">
        <v>2.5829722480387969</v>
      </c>
      <c r="G286" s="2" t="s">
        <v>46</v>
      </c>
    </row>
    <row r="287" spans="1:7" ht="12.75" customHeight="1" x14ac:dyDescent="0.4">
      <c r="A287" s="2" t="s">
        <v>43</v>
      </c>
      <c r="B287" s="2" t="s">
        <v>44</v>
      </c>
      <c r="C287" s="2" t="s">
        <v>133</v>
      </c>
      <c r="D287" s="2">
        <v>2005</v>
      </c>
      <c r="E287" s="2">
        <v>4.977735530243522</v>
      </c>
      <c r="F287" s="2">
        <v>2.2574764309494428</v>
      </c>
      <c r="G287" s="2" t="s">
        <v>46</v>
      </c>
    </row>
    <row r="288" spans="1:7" ht="12.75" customHeight="1" x14ac:dyDescent="0.4">
      <c r="A288" s="2" t="s">
        <v>43</v>
      </c>
      <c r="B288" s="2" t="s">
        <v>44</v>
      </c>
      <c r="C288" s="2" t="s">
        <v>134</v>
      </c>
      <c r="D288" s="2">
        <v>2006</v>
      </c>
      <c r="E288" s="2">
        <v>5.279920954194961</v>
      </c>
      <c r="F288" s="2">
        <v>2.394521974691592</v>
      </c>
      <c r="G288" s="2" t="s">
        <v>46</v>
      </c>
    </row>
    <row r="289" spans="1:7" ht="12.75" customHeight="1" x14ac:dyDescent="0.4">
      <c r="A289" s="2" t="s">
        <v>43</v>
      </c>
      <c r="B289" s="2" t="s">
        <v>44</v>
      </c>
      <c r="C289" s="2" t="s">
        <v>135</v>
      </c>
      <c r="D289" s="2">
        <v>2007</v>
      </c>
      <c r="E289" s="2">
        <v>4.9659640856664584</v>
      </c>
      <c r="F289" s="2">
        <v>2.2521379073317269</v>
      </c>
      <c r="G289" s="2" t="s">
        <v>46</v>
      </c>
    </row>
    <row r="290" spans="1:7" ht="12.75" customHeight="1" x14ac:dyDescent="0.4">
      <c r="A290" s="2" t="s">
        <v>43</v>
      </c>
      <c r="B290" s="2" t="s">
        <v>44</v>
      </c>
      <c r="C290" s="2" t="s">
        <v>136</v>
      </c>
      <c r="D290" s="2">
        <v>2008</v>
      </c>
      <c r="E290" s="2">
        <v>5.0484420111832957</v>
      </c>
      <c r="F290" s="2">
        <v>2.2895428622146463</v>
      </c>
      <c r="G290" s="2" t="s">
        <v>46</v>
      </c>
    </row>
    <row r="291" spans="1:7" ht="12.75" customHeight="1" x14ac:dyDescent="0.4">
      <c r="A291" s="2" t="s">
        <v>43</v>
      </c>
      <c r="B291" s="2" t="s">
        <v>44</v>
      </c>
      <c r="C291" s="2" t="s">
        <v>137</v>
      </c>
      <c r="D291" s="2">
        <v>2009</v>
      </c>
      <c r="E291" s="2">
        <v>5.0227703279662368</v>
      </c>
      <c r="F291" s="2">
        <v>2.2779003754948919</v>
      </c>
      <c r="G291" s="2" t="s">
        <v>46</v>
      </c>
    </row>
    <row r="292" spans="1:7" ht="12.75" customHeight="1" x14ac:dyDescent="0.4">
      <c r="A292" s="2" t="s">
        <v>43</v>
      </c>
      <c r="B292" s="2" t="s">
        <v>44</v>
      </c>
      <c r="C292" s="2" t="s">
        <v>138</v>
      </c>
      <c r="D292" s="2">
        <v>2010</v>
      </c>
      <c r="E292" s="2">
        <v>4.7159597011872059</v>
      </c>
      <c r="F292" s="2">
        <v>2.1387572340985059</v>
      </c>
      <c r="G292" s="2" t="s">
        <v>46</v>
      </c>
    </row>
    <row r="293" spans="1:7" ht="12.75" customHeight="1" x14ac:dyDescent="0.4">
      <c r="A293" s="2" t="s">
        <v>43</v>
      </c>
      <c r="B293" s="2" t="s">
        <v>44</v>
      </c>
      <c r="C293" s="2" t="s">
        <v>139</v>
      </c>
      <c r="D293" s="2">
        <v>2011</v>
      </c>
      <c r="E293" s="2">
        <v>4.6589443911487942</v>
      </c>
      <c r="F293" s="2">
        <v>2.1128999506343735</v>
      </c>
      <c r="G293" s="2" t="s">
        <v>46</v>
      </c>
    </row>
    <row r="294" spans="1:7" ht="12.75" customHeight="1" x14ac:dyDescent="0.4">
      <c r="A294" s="2" t="s">
        <v>43</v>
      </c>
      <c r="B294" s="2" t="s">
        <v>44</v>
      </c>
      <c r="C294" s="2" t="s">
        <v>140</v>
      </c>
      <c r="D294" s="2">
        <v>2012</v>
      </c>
      <c r="E294" s="2">
        <v>4.461803543445817</v>
      </c>
      <c r="F294" s="2">
        <v>2.0234936704969693</v>
      </c>
      <c r="G294" s="2" t="s">
        <v>46</v>
      </c>
    </row>
    <row r="295" spans="1:7" ht="12.75" customHeight="1" x14ac:dyDescent="0.4">
      <c r="A295" s="2" t="s">
        <v>43</v>
      </c>
      <c r="B295" s="2" t="s">
        <v>44</v>
      </c>
      <c r="C295" s="2" t="s">
        <v>141</v>
      </c>
      <c r="D295" s="2">
        <v>2013</v>
      </c>
      <c r="E295" s="2">
        <v>4.4432700473193805</v>
      </c>
      <c r="F295" s="2">
        <v>2.015088456834186</v>
      </c>
      <c r="G295" s="2" t="s">
        <v>46</v>
      </c>
    </row>
    <row r="296" spans="1:7" ht="12.75" customHeight="1" x14ac:dyDescent="0.4">
      <c r="A296" s="2" t="s">
        <v>43</v>
      </c>
      <c r="B296" s="2" t="s">
        <v>44</v>
      </c>
      <c r="C296" s="2" t="s">
        <v>142</v>
      </c>
      <c r="D296" s="2">
        <v>2014</v>
      </c>
      <c r="E296" s="2">
        <v>4.5168131239396887</v>
      </c>
      <c r="F296" s="2">
        <v>2.0484413260497454</v>
      </c>
      <c r="G296" s="2" t="s">
        <v>46</v>
      </c>
    </row>
    <row r="297" spans="1:7" ht="12.75" customHeight="1" x14ac:dyDescent="0.4">
      <c r="A297" s="2" t="s">
        <v>43</v>
      </c>
      <c r="B297" s="2" t="s">
        <v>44</v>
      </c>
      <c r="C297" s="2" t="s">
        <v>143</v>
      </c>
      <c r="D297" s="2">
        <v>2015</v>
      </c>
      <c r="E297" s="2">
        <v>4.5325933072422933</v>
      </c>
      <c r="F297" s="2">
        <v>2.0555978717652121</v>
      </c>
      <c r="G297" s="2" t="s">
        <v>46</v>
      </c>
    </row>
    <row r="298" spans="1:7" ht="12.75" customHeight="1" x14ac:dyDescent="0.4">
      <c r="A298" s="2" t="s">
        <v>43</v>
      </c>
      <c r="B298" s="2" t="s">
        <v>44</v>
      </c>
      <c r="C298" s="2" t="s">
        <v>144</v>
      </c>
      <c r="D298" s="2">
        <v>2016</v>
      </c>
      <c r="E298" s="2">
        <v>4.8064906166335062</v>
      </c>
      <c r="F298" s="2">
        <v>2.1798143386092996</v>
      </c>
      <c r="G298" s="2" t="s">
        <v>46</v>
      </c>
    </row>
    <row r="299" spans="1:7" ht="12.75" customHeight="1" x14ac:dyDescent="0.4">
      <c r="A299" s="2" t="s">
        <v>43</v>
      </c>
      <c r="B299" s="2" t="s">
        <v>44</v>
      </c>
      <c r="C299" s="2" t="s">
        <v>145</v>
      </c>
      <c r="D299" s="2">
        <v>2017</v>
      </c>
      <c r="E299" s="2">
        <v>5.2812329090176497</v>
      </c>
      <c r="F299" s="2">
        <v>2.3951169655408844</v>
      </c>
      <c r="G299" s="2" t="s">
        <v>46</v>
      </c>
    </row>
    <row r="300" spans="1:7" ht="12.75" customHeight="1" x14ac:dyDescent="0.4">
      <c r="A300" s="2" t="s">
        <v>43</v>
      </c>
      <c r="B300" s="2" t="s">
        <v>44</v>
      </c>
      <c r="C300" s="2" t="s">
        <v>146</v>
      </c>
      <c r="D300" s="2">
        <v>2018</v>
      </c>
      <c r="E300" s="2">
        <v>5.4532960976080176</v>
      </c>
      <c r="F300" s="2">
        <v>2.4731501576453594</v>
      </c>
      <c r="G300" s="2" t="s">
        <v>46</v>
      </c>
    </row>
    <row r="301" spans="1:7" ht="12.75" customHeight="1" x14ac:dyDescent="0.4">
      <c r="A301" s="2" t="s">
        <v>43</v>
      </c>
      <c r="B301" s="2" t="s">
        <v>44</v>
      </c>
      <c r="C301" s="2" t="s">
        <v>147</v>
      </c>
      <c r="D301" s="2">
        <v>2019</v>
      </c>
      <c r="E301" s="2" t="s">
        <v>148</v>
      </c>
      <c r="F301" s="2" t="s">
        <v>149</v>
      </c>
      <c r="G301" s="2" t="s">
        <v>46</v>
      </c>
    </row>
    <row r="302" spans="1:7" ht="12.75" customHeight="1" x14ac:dyDescent="0.4">
      <c r="A302" s="2" t="s">
        <v>150</v>
      </c>
      <c r="B302" s="2" t="s">
        <v>151</v>
      </c>
      <c r="C302" s="2" t="s">
        <v>10</v>
      </c>
      <c r="D302" s="2">
        <v>1970</v>
      </c>
      <c r="E302" s="2">
        <v>11.367501901956576</v>
      </c>
      <c r="F302" s="2">
        <v>5.1553296607512813</v>
      </c>
      <c r="G302" s="2" t="s">
        <v>46</v>
      </c>
    </row>
    <row r="303" spans="1:7" ht="12.75" customHeight="1" x14ac:dyDescent="0.4">
      <c r="A303" s="2" t="s">
        <v>150</v>
      </c>
      <c r="B303" s="2" t="s">
        <v>151</v>
      </c>
      <c r="C303" s="2" t="s">
        <v>10</v>
      </c>
      <c r="D303" s="2">
        <v>1971</v>
      </c>
      <c r="E303" s="2">
        <v>12.03136843220441</v>
      </c>
      <c r="F303" s="2">
        <v>5.4564029170995054</v>
      </c>
      <c r="G303" s="2" t="s">
        <v>46</v>
      </c>
    </row>
    <row r="304" spans="1:7" ht="12.75" customHeight="1" x14ac:dyDescent="0.4">
      <c r="A304" s="2" t="s">
        <v>150</v>
      </c>
      <c r="B304" s="2" t="s">
        <v>151</v>
      </c>
      <c r="C304" s="2" t="s">
        <v>10</v>
      </c>
      <c r="D304" s="2">
        <v>1972</v>
      </c>
      <c r="E304" s="2">
        <v>13.00628406448908</v>
      </c>
      <c r="F304" s="2">
        <v>5.8985415258453875</v>
      </c>
      <c r="G304" s="2" t="s">
        <v>46</v>
      </c>
    </row>
    <row r="305" spans="1:7" ht="12.75" customHeight="1" x14ac:dyDescent="0.4">
      <c r="A305" s="2" t="s">
        <v>150</v>
      </c>
      <c r="B305" s="2" t="s">
        <v>151</v>
      </c>
      <c r="C305" s="2" t="s">
        <v>10</v>
      </c>
      <c r="D305" s="2">
        <v>1973</v>
      </c>
      <c r="E305" s="2">
        <v>13.490918271522212</v>
      </c>
      <c r="F305" s="2">
        <v>6.1183302818694836</v>
      </c>
      <c r="G305" s="2" t="s">
        <v>46</v>
      </c>
    </row>
    <row r="306" spans="1:7" ht="12.75" customHeight="1" x14ac:dyDescent="0.4">
      <c r="A306" s="2" t="s">
        <v>150</v>
      </c>
      <c r="B306" s="2" t="s">
        <v>151</v>
      </c>
      <c r="C306" s="2" t="s">
        <v>10</v>
      </c>
      <c r="D306" s="2">
        <v>1974</v>
      </c>
      <c r="E306" s="2">
        <v>14.405912444939069</v>
      </c>
      <c r="F306" s="2">
        <v>6.533293625822707</v>
      </c>
      <c r="G306" s="2" t="s">
        <v>46</v>
      </c>
    </row>
    <row r="307" spans="1:7" ht="12.75" customHeight="1" x14ac:dyDescent="0.4">
      <c r="A307" s="2" t="s">
        <v>150</v>
      </c>
      <c r="B307" s="2" t="s">
        <v>151</v>
      </c>
      <c r="C307" s="2" t="s">
        <v>10</v>
      </c>
      <c r="D307" s="2">
        <v>1975</v>
      </c>
      <c r="E307" s="2">
        <v>14.273631426150487</v>
      </c>
      <c r="F307" s="2">
        <v>6.4733022340818538</v>
      </c>
      <c r="G307" s="2" t="s">
        <v>46</v>
      </c>
    </row>
    <row r="308" spans="1:7" ht="12.75" customHeight="1" x14ac:dyDescent="0.4">
      <c r="A308" s="2" t="s">
        <v>150</v>
      </c>
      <c r="B308" s="2" t="s">
        <v>151</v>
      </c>
      <c r="C308" s="2" t="s">
        <v>10</v>
      </c>
      <c r="D308" s="2">
        <v>1976</v>
      </c>
      <c r="E308" s="2">
        <v>15.510977595340197</v>
      </c>
      <c r="F308" s="2">
        <v>7.034456959337958</v>
      </c>
      <c r="G308" s="2" t="s">
        <v>46</v>
      </c>
    </row>
    <row r="309" spans="1:7" ht="12.75" customHeight="1" x14ac:dyDescent="0.4">
      <c r="A309" s="2" t="s">
        <v>150</v>
      </c>
      <c r="B309" s="2" t="s">
        <v>151</v>
      </c>
      <c r="C309" s="2" t="s">
        <v>10</v>
      </c>
      <c r="D309" s="2">
        <v>1977</v>
      </c>
      <c r="E309" s="2">
        <v>15.994851048179481</v>
      </c>
      <c r="F309" s="2">
        <v>7.2539007021222135</v>
      </c>
      <c r="G309" s="2" t="s">
        <v>46</v>
      </c>
    </row>
    <row r="310" spans="1:7" ht="12.75" customHeight="1" x14ac:dyDescent="0.4">
      <c r="A310" s="2" t="s">
        <v>150</v>
      </c>
      <c r="B310" s="2" t="s">
        <v>151</v>
      </c>
      <c r="C310" s="2" t="s">
        <v>10</v>
      </c>
      <c r="D310" s="2">
        <v>1978</v>
      </c>
      <c r="E310" s="2">
        <v>16.834961924657996</v>
      </c>
      <c r="F310" s="2">
        <v>7.6349033671918347</v>
      </c>
      <c r="G310" s="2" t="s">
        <v>46</v>
      </c>
    </row>
    <row r="311" spans="1:7" ht="12.75" customHeight="1" x14ac:dyDescent="0.4">
      <c r="A311" s="2" t="s">
        <v>150</v>
      </c>
      <c r="B311" s="2" t="s">
        <v>151</v>
      </c>
      <c r="C311" s="2" t="s">
        <v>10</v>
      </c>
      <c r="D311" s="2">
        <v>1979</v>
      </c>
      <c r="E311" s="2">
        <v>17.16486192264113</v>
      </c>
      <c r="F311" s="2">
        <v>7.7845178787488116</v>
      </c>
      <c r="G311" s="2" t="s">
        <v>46</v>
      </c>
    </row>
    <row r="312" spans="1:7" ht="12.75" customHeight="1" x14ac:dyDescent="0.4">
      <c r="A312" s="2" t="s">
        <v>150</v>
      </c>
      <c r="B312" s="2" t="s">
        <v>151</v>
      </c>
      <c r="C312" s="2" t="s">
        <v>10</v>
      </c>
      <c r="D312" s="2">
        <v>1980</v>
      </c>
      <c r="E312" s="2">
        <v>17.523853227123823</v>
      </c>
      <c r="F312" s="2">
        <v>7.9473257265867678</v>
      </c>
      <c r="G312" s="2" t="s">
        <v>46</v>
      </c>
    </row>
    <row r="313" spans="1:7" ht="12.75" customHeight="1" x14ac:dyDescent="0.4">
      <c r="A313" s="2" t="s">
        <v>150</v>
      </c>
      <c r="B313" s="2" t="s">
        <v>151</v>
      </c>
      <c r="C313" s="2" t="s">
        <v>10</v>
      </c>
      <c r="D313" s="2">
        <v>1981</v>
      </c>
      <c r="E313" s="2">
        <v>18.181831227224894</v>
      </c>
      <c r="F313" s="2">
        <v>8.2457284477210404</v>
      </c>
      <c r="G313" s="2" t="s">
        <v>46</v>
      </c>
    </row>
    <row r="314" spans="1:7" ht="12.75" customHeight="1" x14ac:dyDescent="0.4">
      <c r="A314" s="2" t="s">
        <v>150</v>
      </c>
      <c r="B314" s="2" t="s">
        <v>151</v>
      </c>
      <c r="C314" s="2" t="s">
        <v>10</v>
      </c>
      <c r="D314" s="2">
        <v>1982</v>
      </c>
      <c r="E314" s="2">
        <v>19.904194015194584</v>
      </c>
      <c r="F314" s="2">
        <v>9.0268453583648895</v>
      </c>
      <c r="G314" s="2" t="s">
        <v>46</v>
      </c>
    </row>
    <row r="315" spans="1:7" ht="12.75" customHeight="1" x14ac:dyDescent="0.4">
      <c r="A315" s="2" t="s">
        <v>150</v>
      </c>
      <c r="B315" s="2" t="s">
        <v>151</v>
      </c>
      <c r="C315" s="2" t="s">
        <v>10</v>
      </c>
      <c r="D315" s="2">
        <v>1983</v>
      </c>
      <c r="E315" s="2">
        <v>20.564345068649253</v>
      </c>
      <c r="F315" s="2">
        <v>9.3262335912241507</v>
      </c>
      <c r="G315" s="2" t="s">
        <v>46</v>
      </c>
    </row>
    <row r="316" spans="1:7" ht="12.75" customHeight="1" x14ac:dyDescent="0.4">
      <c r="A316" s="2" t="s">
        <v>150</v>
      </c>
      <c r="B316" s="2" t="s">
        <v>151</v>
      </c>
      <c r="C316" s="2" t="s">
        <v>10</v>
      </c>
      <c r="D316" s="2">
        <v>1984</v>
      </c>
      <c r="E316" s="2">
        <v>21.474596781017819</v>
      </c>
      <c r="F316" s="2">
        <v>9.739046159191755</v>
      </c>
      <c r="G316" s="2" t="s">
        <v>46</v>
      </c>
    </row>
    <row r="317" spans="1:7" ht="12.75" customHeight="1" x14ac:dyDescent="0.4">
      <c r="A317" s="2" t="s">
        <v>150</v>
      </c>
      <c r="B317" s="2" t="s">
        <v>151</v>
      </c>
      <c r="C317" s="2" t="s">
        <v>10</v>
      </c>
      <c r="D317" s="2">
        <v>1985</v>
      </c>
      <c r="E317" s="2">
        <v>22.54499173886424</v>
      </c>
      <c r="F317" s="2">
        <v>10.224486049371537</v>
      </c>
      <c r="G317" s="2" t="s">
        <v>46</v>
      </c>
    </row>
    <row r="318" spans="1:7" ht="12.75" customHeight="1" x14ac:dyDescent="0.4">
      <c r="A318" s="2" t="s">
        <v>150</v>
      </c>
      <c r="B318" s="2" t="s">
        <v>151</v>
      </c>
      <c r="C318" s="2" t="s">
        <v>10</v>
      </c>
      <c r="D318" s="2">
        <v>1986</v>
      </c>
      <c r="E318" s="2">
        <v>23.118142039717263</v>
      </c>
      <c r="F318" s="2">
        <v>10.484418158601933</v>
      </c>
      <c r="G318" s="2" t="s">
        <v>46</v>
      </c>
    </row>
    <row r="319" spans="1:7" ht="12.75" customHeight="1" x14ac:dyDescent="0.4">
      <c r="A319" s="2" t="s">
        <v>150</v>
      </c>
      <c r="B319" s="2" t="s">
        <v>151</v>
      </c>
      <c r="C319" s="2" t="s">
        <v>10</v>
      </c>
      <c r="D319" s="2">
        <v>1987</v>
      </c>
      <c r="E319" s="2">
        <v>24.096065138959815</v>
      </c>
      <c r="F319" s="2">
        <v>10.927920697940959</v>
      </c>
      <c r="G319" s="2" t="s">
        <v>46</v>
      </c>
    </row>
    <row r="320" spans="1:7" ht="12.75" customHeight="1" x14ac:dyDescent="0.4">
      <c r="A320" s="2" t="s">
        <v>150</v>
      </c>
      <c r="B320" s="2" t="s">
        <v>151</v>
      </c>
      <c r="C320" s="2" t="s">
        <v>10</v>
      </c>
      <c r="D320" s="2">
        <v>1988</v>
      </c>
      <c r="E320" s="2">
        <v>23.712200178760192</v>
      </c>
      <c r="F320" s="2">
        <v>10.753832280616866</v>
      </c>
      <c r="G320" s="2" t="s">
        <v>46</v>
      </c>
    </row>
    <row r="321" spans="1:7" ht="12.75" customHeight="1" x14ac:dyDescent="0.4">
      <c r="A321" s="2" t="s">
        <v>150</v>
      </c>
      <c r="B321" s="2" t="s">
        <v>151</v>
      </c>
      <c r="C321" s="2" t="s">
        <v>10</v>
      </c>
      <c r="D321" s="2">
        <v>1989</v>
      </c>
      <c r="E321" s="2">
        <v>23.792263343872047</v>
      </c>
      <c r="F321" s="2">
        <v>10.790142106064421</v>
      </c>
      <c r="G321" s="2" t="s">
        <v>46</v>
      </c>
    </row>
    <row r="322" spans="1:7" ht="12.75" customHeight="1" x14ac:dyDescent="0.4">
      <c r="A322" s="2" t="s">
        <v>150</v>
      </c>
      <c r="B322" s="2" t="s">
        <v>151</v>
      </c>
      <c r="C322" s="2" t="s">
        <v>10</v>
      </c>
      <c r="D322" s="2">
        <v>1990</v>
      </c>
      <c r="E322" s="2">
        <v>24.60736731006029</v>
      </c>
      <c r="F322" s="2">
        <v>11.159803768734825</v>
      </c>
      <c r="G322" s="2" t="s">
        <v>46</v>
      </c>
    </row>
    <row r="323" spans="1:7" ht="12.75" customHeight="1" x14ac:dyDescent="0.4">
      <c r="A323" s="2" t="s">
        <v>150</v>
      </c>
      <c r="B323" s="2" t="s">
        <v>151</v>
      </c>
      <c r="C323" s="2" t="s">
        <v>10</v>
      </c>
      <c r="D323" s="2">
        <v>1991</v>
      </c>
      <c r="E323" s="2">
        <v>24.935232925564023</v>
      </c>
      <c r="F323" s="2">
        <v>11.308495657852164</v>
      </c>
      <c r="G323" s="2" t="s">
        <v>46</v>
      </c>
    </row>
    <row r="324" spans="1:7" ht="12.75" customHeight="1" x14ac:dyDescent="0.4">
      <c r="A324" s="2" t="s">
        <v>150</v>
      </c>
      <c r="B324" s="2" t="s">
        <v>151</v>
      </c>
      <c r="C324" s="2" t="s">
        <v>10</v>
      </c>
      <c r="D324" s="2">
        <v>1992</v>
      </c>
      <c r="E324" s="2">
        <v>25.846979688120392</v>
      </c>
      <c r="F324" s="2">
        <v>11.721986253115823</v>
      </c>
      <c r="G324" s="2" t="s">
        <v>46</v>
      </c>
    </row>
    <row r="325" spans="1:7" ht="12.75" customHeight="1" x14ac:dyDescent="0.4">
      <c r="A325" s="2" t="s">
        <v>150</v>
      </c>
      <c r="B325" s="2" t="s">
        <v>151</v>
      </c>
      <c r="C325" s="2" t="s">
        <v>10</v>
      </c>
      <c r="D325" s="2">
        <v>1993</v>
      </c>
      <c r="E325" s="2">
        <v>26.028414439684155</v>
      </c>
      <c r="F325" s="2">
        <v>11.804269587158347</v>
      </c>
      <c r="G325" s="2" t="s">
        <v>46</v>
      </c>
    </row>
    <row r="326" spans="1:7" ht="12.75" customHeight="1" x14ac:dyDescent="0.4">
      <c r="A326" s="2" t="s">
        <v>150</v>
      </c>
      <c r="B326" s="2" t="s">
        <v>151</v>
      </c>
      <c r="C326" s="2" t="s">
        <v>10</v>
      </c>
      <c r="D326" s="2">
        <v>1994</v>
      </c>
      <c r="E326" s="2">
        <v>26.552517499506529</v>
      </c>
      <c r="F326" s="2">
        <v>12.041958049662824</v>
      </c>
      <c r="G326" s="2" t="s">
        <v>46</v>
      </c>
    </row>
    <row r="327" spans="1:7" ht="12.75" customHeight="1" x14ac:dyDescent="0.4">
      <c r="A327" s="2" t="s">
        <v>150</v>
      </c>
      <c r="B327" s="2" t="s">
        <v>151</v>
      </c>
      <c r="C327" s="2" t="s">
        <v>10</v>
      </c>
      <c r="D327" s="2">
        <v>1995</v>
      </c>
      <c r="E327" s="2">
        <v>26.943370741047278</v>
      </c>
      <c r="F327" s="2">
        <v>12.219215755576997</v>
      </c>
      <c r="G327" s="2" t="s">
        <v>46</v>
      </c>
    </row>
    <row r="328" spans="1:7" ht="12.75" customHeight="1" x14ac:dyDescent="0.4">
      <c r="A328" s="2" t="s">
        <v>150</v>
      </c>
      <c r="B328" s="2" t="s">
        <v>151</v>
      </c>
      <c r="C328" s="2" t="s">
        <v>10</v>
      </c>
      <c r="D328" s="2">
        <v>1996</v>
      </c>
      <c r="E328" s="2">
        <v>27.318267289823424</v>
      </c>
      <c r="F328" s="2">
        <v>12.389236866133071</v>
      </c>
      <c r="G328" s="2" t="s">
        <v>46</v>
      </c>
    </row>
    <row r="329" spans="1:7" ht="12.75" customHeight="1" x14ac:dyDescent="0.4">
      <c r="A329" s="2" t="s">
        <v>150</v>
      </c>
      <c r="B329" s="2" t="s">
        <v>151</v>
      </c>
      <c r="C329" s="2" t="s">
        <v>10</v>
      </c>
      <c r="D329" s="2">
        <v>1997</v>
      </c>
      <c r="E329" s="2">
        <v>27.537333088006125</v>
      </c>
      <c r="F329" s="2">
        <v>12.488586434469898</v>
      </c>
      <c r="G329" s="2" t="s">
        <v>46</v>
      </c>
    </row>
    <row r="330" spans="1:7" ht="12.75" customHeight="1" x14ac:dyDescent="0.4">
      <c r="A330" s="2" t="s">
        <v>150</v>
      </c>
      <c r="B330" s="2" t="s">
        <v>151</v>
      </c>
      <c r="C330" s="2" t="s">
        <v>10</v>
      </c>
      <c r="D330" s="2">
        <v>1998</v>
      </c>
      <c r="E330" s="2">
        <v>27.841223802057169</v>
      </c>
      <c r="F330" s="2">
        <v>12.626405352406879</v>
      </c>
      <c r="G330" s="2" t="s">
        <v>46</v>
      </c>
    </row>
    <row r="331" spans="1:7" ht="12.75" customHeight="1" x14ac:dyDescent="0.4">
      <c r="A331" s="2" t="s">
        <v>150</v>
      </c>
      <c r="B331" s="2" t="s">
        <v>151</v>
      </c>
      <c r="C331" s="2" t="s">
        <v>10</v>
      </c>
      <c r="D331" s="2">
        <v>1999</v>
      </c>
      <c r="E331" s="2">
        <v>29.142101388525415</v>
      </c>
      <c r="F331" s="2">
        <v>13.216372511802909</v>
      </c>
      <c r="G331" s="2" t="s">
        <v>46</v>
      </c>
    </row>
    <row r="332" spans="1:7" ht="12.75" customHeight="1" x14ac:dyDescent="0.4">
      <c r="A332" s="2" t="s">
        <v>150</v>
      </c>
      <c r="B332" s="2" t="s">
        <v>151</v>
      </c>
      <c r="C332" s="2" t="s">
        <v>10</v>
      </c>
      <c r="D332" s="2">
        <v>2000</v>
      </c>
      <c r="E332" s="2">
        <v>29.792353921933358</v>
      </c>
      <c r="F332" s="2">
        <v>13.511271619924425</v>
      </c>
      <c r="G332" s="2" t="s">
        <v>46</v>
      </c>
    </row>
    <row r="333" spans="1:7" ht="12.75" customHeight="1" x14ac:dyDescent="0.4">
      <c r="A333" s="2" t="s">
        <v>150</v>
      </c>
      <c r="B333" s="2" t="s">
        <v>151</v>
      </c>
      <c r="C333" s="2" t="s">
        <v>10</v>
      </c>
      <c r="D333" s="2">
        <v>2001</v>
      </c>
      <c r="E333" s="2">
        <v>30.051806039867145</v>
      </c>
      <c r="F333" s="2">
        <v>13.628936979531584</v>
      </c>
      <c r="G333" s="2" t="s">
        <v>46</v>
      </c>
    </row>
    <row r="334" spans="1:7" ht="12.75" customHeight="1" x14ac:dyDescent="0.4">
      <c r="A334" s="2" t="s">
        <v>150</v>
      </c>
      <c r="B334" s="2" t="s">
        <v>151</v>
      </c>
      <c r="C334" s="2" t="s">
        <v>10</v>
      </c>
      <c r="D334" s="2">
        <v>2002</v>
      </c>
      <c r="E334" s="2">
        <v>30.481659508840913</v>
      </c>
      <c r="F334" s="2">
        <v>13.823881863419915</v>
      </c>
      <c r="G334" s="2" t="s">
        <v>46</v>
      </c>
    </row>
    <row r="335" spans="1:7" ht="12.75" customHeight="1" x14ac:dyDescent="0.4">
      <c r="A335" s="2" t="s">
        <v>150</v>
      </c>
      <c r="B335" s="2" t="s">
        <v>151</v>
      </c>
      <c r="C335" s="2" t="s">
        <v>10</v>
      </c>
      <c r="D335" s="2">
        <v>2003</v>
      </c>
      <c r="E335" s="2">
        <v>30.523408541263876</v>
      </c>
      <c r="F335" s="2">
        <v>13.84281566497228</v>
      </c>
      <c r="G335" s="2" t="s">
        <v>46</v>
      </c>
    </row>
    <row r="336" spans="1:7" ht="12.75" customHeight="1" x14ac:dyDescent="0.4">
      <c r="A336" s="2" t="s">
        <v>150</v>
      </c>
      <c r="B336" s="2" t="s">
        <v>151</v>
      </c>
      <c r="C336" s="2" t="s">
        <v>10</v>
      </c>
      <c r="D336" s="2">
        <v>2004</v>
      </c>
      <c r="E336" s="2">
        <v>31.230904793591783</v>
      </c>
      <c r="F336" s="2">
        <v>14.163675643352283</v>
      </c>
      <c r="G336" s="2" t="s">
        <v>46</v>
      </c>
    </row>
    <row r="337" spans="1:7" ht="12.75" customHeight="1" x14ac:dyDescent="0.4">
      <c r="A337" s="2" t="s">
        <v>150</v>
      </c>
      <c r="B337" s="2" t="s">
        <v>151</v>
      </c>
      <c r="C337" s="2" t="s">
        <v>10</v>
      </c>
      <c r="D337" s="2">
        <v>2005</v>
      </c>
      <c r="E337" s="2">
        <v>31.582263340996722</v>
      </c>
      <c r="F337" s="2">
        <v>14.323021923354522</v>
      </c>
      <c r="G337" s="2" t="s">
        <v>46</v>
      </c>
    </row>
    <row r="338" spans="1:7" ht="12.75" customHeight="1" x14ac:dyDescent="0.4">
      <c r="A338" s="2" t="s">
        <v>150</v>
      </c>
      <c r="B338" s="2" t="s">
        <v>151</v>
      </c>
      <c r="C338" s="2" t="s">
        <v>10</v>
      </c>
      <c r="D338" s="2">
        <v>2006</v>
      </c>
      <c r="E338" s="2">
        <v>32.427281449528948</v>
      </c>
      <c r="F338" s="2">
        <v>14.706250090489318</v>
      </c>
      <c r="G338" s="2" t="s">
        <v>46</v>
      </c>
    </row>
    <row r="339" spans="1:7" ht="12.75" customHeight="1" x14ac:dyDescent="0.4">
      <c r="A339" s="2" t="s">
        <v>150</v>
      </c>
      <c r="B339" s="2" t="s">
        <v>151</v>
      </c>
      <c r="C339" s="2" t="s">
        <v>10</v>
      </c>
      <c r="D339" s="2">
        <v>2007</v>
      </c>
      <c r="E339" s="2">
        <v>32.942142854552394</v>
      </c>
      <c r="F339" s="2">
        <v>14.939747326327616</v>
      </c>
      <c r="G339" s="2" t="s">
        <v>46</v>
      </c>
    </row>
    <row r="340" spans="1:7" ht="12.75" customHeight="1" x14ac:dyDescent="0.4">
      <c r="A340" s="2" t="s">
        <v>150</v>
      </c>
      <c r="B340" s="2" t="s">
        <v>151</v>
      </c>
      <c r="C340" s="2" t="s">
        <v>10</v>
      </c>
      <c r="D340" s="2">
        <v>2008</v>
      </c>
      <c r="E340" s="2">
        <v>32.388005764833075</v>
      </c>
      <c r="F340" s="2">
        <v>14.688437988586427</v>
      </c>
      <c r="G340" s="2" t="s">
        <v>46</v>
      </c>
    </row>
    <row r="341" spans="1:7" ht="12.75" customHeight="1" x14ac:dyDescent="0.4">
      <c r="A341" s="2" t="s">
        <v>150</v>
      </c>
      <c r="B341" s="2" t="s">
        <v>151</v>
      </c>
      <c r="C341" s="2" t="s">
        <v>10</v>
      </c>
      <c r="D341" s="2">
        <v>2009</v>
      </c>
      <c r="E341" s="2">
        <v>32.480600350250263</v>
      </c>
      <c r="F341" s="2">
        <v>14.730430997845923</v>
      </c>
      <c r="G341" s="2" t="s">
        <v>46</v>
      </c>
    </row>
    <row r="342" spans="1:7" ht="12.75" customHeight="1" x14ac:dyDescent="0.4">
      <c r="A342" s="2" t="s">
        <v>150</v>
      </c>
      <c r="B342" s="2" t="s">
        <v>151</v>
      </c>
      <c r="C342" s="2" t="s">
        <v>10</v>
      </c>
      <c r="D342" s="2">
        <v>2010</v>
      </c>
      <c r="E342" s="2">
        <v>32.924805664857431</v>
      </c>
      <c r="F342" s="2">
        <v>14.93188465526414</v>
      </c>
      <c r="G342" s="2" t="s">
        <v>46</v>
      </c>
    </row>
    <row r="343" spans="1:7" ht="12.75" customHeight="1" x14ac:dyDescent="0.4">
      <c r="A343" s="2" t="s">
        <v>150</v>
      </c>
      <c r="B343" s="2" t="s">
        <v>151</v>
      </c>
      <c r="C343" s="2" t="s">
        <v>10</v>
      </c>
      <c r="D343" s="2">
        <v>2011</v>
      </c>
      <c r="E343" s="2">
        <v>33.245685352351778</v>
      </c>
      <c r="F343" s="2">
        <v>15.077408323062031</v>
      </c>
      <c r="G343" s="2" t="s">
        <v>46</v>
      </c>
    </row>
    <row r="344" spans="1:7" ht="12.75" customHeight="1" x14ac:dyDescent="0.4">
      <c r="A344" s="2" t="s">
        <v>150</v>
      </c>
      <c r="B344" s="2" t="s">
        <v>151</v>
      </c>
      <c r="C344" s="2" t="s">
        <v>10</v>
      </c>
      <c r="D344" s="2">
        <v>2012</v>
      </c>
      <c r="E344" s="2">
        <v>33.523555303886333</v>
      </c>
      <c r="F344" s="2">
        <v>15.203426441671805</v>
      </c>
      <c r="G344" s="2" t="s">
        <v>46</v>
      </c>
    </row>
    <row r="345" spans="1:7" ht="12.75" customHeight="1" x14ac:dyDescent="0.4">
      <c r="A345" s="2" t="s">
        <v>150</v>
      </c>
      <c r="B345" s="2" t="s">
        <v>151</v>
      </c>
      <c r="C345" s="2" t="s">
        <v>10</v>
      </c>
      <c r="D345" s="2">
        <v>2013</v>
      </c>
      <c r="E345" s="2">
        <v>33.687412620193442</v>
      </c>
      <c r="F345" s="2">
        <v>15.277738149747591</v>
      </c>
      <c r="G345" s="2" t="s">
        <v>46</v>
      </c>
    </row>
    <row r="346" spans="1:7" ht="12.75" customHeight="1" x14ac:dyDescent="0.4">
      <c r="A346" s="2" t="s">
        <v>150</v>
      </c>
      <c r="B346" s="2" t="s">
        <v>151</v>
      </c>
      <c r="C346" s="2" t="s">
        <v>10</v>
      </c>
      <c r="D346" s="2">
        <v>2014</v>
      </c>
      <c r="E346" s="2">
        <v>34.432727682800873</v>
      </c>
      <c r="F346" s="2">
        <v>15.615749516009465</v>
      </c>
      <c r="G346" s="2" t="s">
        <v>46</v>
      </c>
    </row>
    <row r="347" spans="1:7" ht="12.75" customHeight="1" x14ac:dyDescent="0.4">
      <c r="A347" s="2" t="s">
        <v>150</v>
      </c>
      <c r="B347" s="2" t="s">
        <v>151</v>
      </c>
      <c r="C347" s="2" t="s">
        <v>10</v>
      </c>
      <c r="D347" s="2">
        <v>2015</v>
      </c>
      <c r="E347" s="2">
        <v>35.397731594331596</v>
      </c>
      <c r="F347" s="2">
        <v>16.053393013302312</v>
      </c>
      <c r="G347" s="2" t="s">
        <v>46</v>
      </c>
    </row>
    <row r="348" spans="1:7" ht="12.75" customHeight="1" x14ac:dyDescent="0.4">
      <c r="A348" s="2" t="s">
        <v>150</v>
      </c>
      <c r="B348" s="2" t="s">
        <v>151</v>
      </c>
      <c r="C348" s="2" t="s">
        <v>10</v>
      </c>
      <c r="D348" s="2">
        <v>2016</v>
      </c>
      <c r="E348" s="2">
        <v>36.716007944008737</v>
      </c>
      <c r="F348" s="2">
        <v>16.651250768257931</v>
      </c>
      <c r="G348" s="2" t="s">
        <v>46</v>
      </c>
    </row>
    <row r="349" spans="1:7" ht="12.75" customHeight="1" x14ac:dyDescent="0.4">
      <c r="A349" s="2" t="s">
        <v>150</v>
      </c>
      <c r="B349" s="2" t="s">
        <v>151</v>
      </c>
      <c r="C349" s="2" t="s">
        <v>10</v>
      </c>
      <c r="D349" s="2">
        <v>2017</v>
      </c>
      <c r="E349" s="2">
        <v>37.258643007445151</v>
      </c>
      <c r="F349" s="2">
        <v>16.897343767548822</v>
      </c>
      <c r="G349" s="2" t="s">
        <v>46</v>
      </c>
    </row>
    <row r="350" spans="1:7" ht="12.75" customHeight="1" x14ac:dyDescent="0.4">
      <c r="A350" s="2" t="s">
        <v>150</v>
      </c>
      <c r="B350" s="2" t="s">
        <v>151</v>
      </c>
      <c r="C350" s="2" t="s">
        <v>10</v>
      </c>
      <c r="D350" s="2">
        <v>2018</v>
      </c>
      <c r="E350" s="2">
        <v>38.245839957235873</v>
      </c>
      <c r="F350" s="2">
        <v>17.345052134800849</v>
      </c>
      <c r="G350" s="2" t="s">
        <v>46</v>
      </c>
    </row>
    <row r="351" spans="1:7" ht="12.75" customHeight="1" x14ac:dyDescent="0.4">
      <c r="A351" s="2" t="s">
        <v>150</v>
      </c>
      <c r="B351" s="2" t="s">
        <v>151</v>
      </c>
      <c r="C351" s="2" t="s">
        <v>10</v>
      </c>
      <c r="D351" s="2">
        <v>2019</v>
      </c>
      <c r="E351" s="2">
        <v>38.594293463597829</v>
      </c>
      <c r="F351" s="2">
        <v>17.503080935872031</v>
      </c>
      <c r="G351" s="2" t="s">
        <v>46</v>
      </c>
    </row>
    <row r="352" spans="1:7" ht="12.75" customHeight="1" x14ac:dyDescent="0.4">
      <c r="A352" s="2" t="s">
        <v>11</v>
      </c>
      <c r="B352" s="2" t="s">
        <v>152</v>
      </c>
      <c r="C352" s="2" t="s">
        <v>11</v>
      </c>
      <c r="D352" s="2">
        <v>1970</v>
      </c>
      <c r="E352" s="2">
        <v>39.537849032669762</v>
      </c>
      <c r="F352" s="2">
        <v>17.930997293727781</v>
      </c>
      <c r="G352" s="2" t="s">
        <v>46</v>
      </c>
    </row>
    <row r="353" spans="1:7" ht="12.75" customHeight="1" x14ac:dyDescent="0.4">
      <c r="A353" s="2" t="s">
        <v>11</v>
      </c>
      <c r="B353" s="2" t="s">
        <v>152</v>
      </c>
      <c r="C353" s="2" t="s">
        <v>11</v>
      </c>
      <c r="D353" s="2">
        <v>1971</v>
      </c>
      <c r="E353" s="2">
        <v>39.682321910912499</v>
      </c>
      <c r="F353" s="2">
        <v>17.996517873429703</v>
      </c>
      <c r="G353" s="2" t="s">
        <v>46</v>
      </c>
    </row>
    <row r="354" spans="1:7" ht="12.75" customHeight="1" x14ac:dyDescent="0.4">
      <c r="A354" s="2" t="s">
        <v>11</v>
      </c>
      <c r="B354" s="2" t="s">
        <v>152</v>
      </c>
      <c r="C354" s="2" t="s">
        <v>11</v>
      </c>
      <c r="D354" s="2">
        <v>1972</v>
      </c>
      <c r="E354" s="2">
        <v>38.813134342865048</v>
      </c>
      <c r="F354" s="2">
        <v>17.602328500165555</v>
      </c>
      <c r="G354" s="2" t="s">
        <v>46</v>
      </c>
    </row>
    <row r="355" spans="1:7" ht="12.75" customHeight="1" x14ac:dyDescent="0.4">
      <c r="A355" s="2" t="s">
        <v>11</v>
      </c>
      <c r="B355" s="2" t="s">
        <v>152</v>
      </c>
      <c r="C355" s="2" t="s">
        <v>11</v>
      </c>
      <c r="D355" s="2">
        <v>1973</v>
      </c>
      <c r="E355" s="2">
        <v>36.953279205489139</v>
      </c>
      <c r="F355" s="2">
        <v>16.758856782534757</v>
      </c>
      <c r="G355" s="2" t="s">
        <v>46</v>
      </c>
    </row>
    <row r="356" spans="1:7" ht="12.75" customHeight="1" x14ac:dyDescent="0.4">
      <c r="A356" s="2" t="s">
        <v>11</v>
      </c>
      <c r="B356" s="2" t="s">
        <v>152</v>
      </c>
      <c r="C356" s="2" t="s">
        <v>11</v>
      </c>
      <c r="D356" s="2">
        <v>1974</v>
      </c>
      <c r="E356" s="2">
        <v>36.273589169321134</v>
      </c>
      <c r="F356" s="2">
        <v>16.450607333025456</v>
      </c>
      <c r="G356" s="2" t="s">
        <v>46</v>
      </c>
    </row>
    <row r="357" spans="1:7" ht="12.75" customHeight="1" x14ac:dyDescent="0.4">
      <c r="A357" s="2" t="s">
        <v>11</v>
      </c>
      <c r="B357" s="2" t="s">
        <v>152</v>
      </c>
      <c r="C357" s="2" t="s">
        <v>11</v>
      </c>
      <c r="D357" s="2">
        <v>1975</v>
      </c>
      <c r="E357" s="2">
        <v>35.383739297967793</v>
      </c>
      <c r="F357" s="2">
        <v>16.047047300665664</v>
      </c>
      <c r="G357" s="2" t="s">
        <v>46</v>
      </c>
    </row>
    <row r="358" spans="1:7" ht="12.75" customHeight="1" x14ac:dyDescent="0.4">
      <c r="A358" s="2" t="s">
        <v>11</v>
      </c>
      <c r="B358" s="2" t="s">
        <v>152</v>
      </c>
      <c r="C358" s="2" t="s">
        <v>11</v>
      </c>
      <c r="D358" s="2">
        <v>1976</v>
      </c>
      <c r="E358" s="2">
        <v>34.60618808210608</v>
      </c>
      <c r="F358" s="2">
        <v>15.69441636376693</v>
      </c>
      <c r="G358" s="2" t="s">
        <v>46</v>
      </c>
    </row>
    <row r="359" spans="1:7" ht="12.75" customHeight="1" x14ac:dyDescent="0.4">
      <c r="A359" s="2" t="s">
        <v>11</v>
      </c>
      <c r="B359" s="2" t="s">
        <v>152</v>
      </c>
      <c r="C359" s="2" t="s">
        <v>11</v>
      </c>
      <c r="D359" s="2">
        <v>1977</v>
      </c>
      <c r="E359" s="2">
        <v>34.261331616784503</v>
      </c>
      <c r="F359" s="2">
        <v>15.538018873825171</v>
      </c>
      <c r="G359" s="2" t="s">
        <v>46</v>
      </c>
    </row>
    <row r="360" spans="1:7" ht="12.75" customHeight="1" x14ac:dyDescent="0.4">
      <c r="A360" s="2" t="s">
        <v>11</v>
      </c>
      <c r="B360" s="2" t="s">
        <v>152</v>
      </c>
      <c r="C360" s="2" t="s">
        <v>11</v>
      </c>
      <c r="D360" s="2">
        <v>1978</v>
      </c>
      <c r="E360" s="2">
        <v>34.851808305815759</v>
      </c>
      <c r="F360" s="2">
        <v>15.805808755471999</v>
      </c>
      <c r="G360" s="2" t="s">
        <v>46</v>
      </c>
    </row>
    <row r="361" spans="1:7" ht="12.75" customHeight="1" x14ac:dyDescent="0.4">
      <c r="A361" s="2" t="s">
        <v>11</v>
      </c>
      <c r="B361" s="2" t="s">
        <v>152</v>
      </c>
      <c r="C361" s="2" t="s">
        <v>11</v>
      </c>
      <c r="D361" s="2">
        <v>1979</v>
      </c>
      <c r="E361" s="2">
        <v>35.50612912493834</v>
      </c>
      <c r="F361" s="2">
        <v>16.1025528911285</v>
      </c>
      <c r="G361" s="2" t="s">
        <v>46</v>
      </c>
    </row>
    <row r="362" spans="1:7" ht="12.75" customHeight="1" x14ac:dyDescent="0.4">
      <c r="A362" s="2" t="s">
        <v>11</v>
      </c>
      <c r="B362" s="2" t="s">
        <v>152</v>
      </c>
      <c r="C362" s="2" t="s">
        <v>11</v>
      </c>
      <c r="D362" s="2">
        <v>1980</v>
      </c>
      <c r="E362" s="2">
        <v>34.824309985680159</v>
      </c>
      <c r="F362" s="2">
        <v>15.793337861986465</v>
      </c>
      <c r="G362" s="2" t="s">
        <v>46</v>
      </c>
    </row>
    <row r="363" spans="1:7" ht="12.75" customHeight="1" x14ac:dyDescent="0.4">
      <c r="A363" s="2" t="s">
        <v>11</v>
      </c>
      <c r="B363" s="2" t="s">
        <v>152</v>
      </c>
      <c r="C363" s="2" t="s">
        <v>11</v>
      </c>
      <c r="D363" s="2">
        <v>1981</v>
      </c>
      <c r="E363" s="2">
        <v>33.972704764182538</v>
      </c>
      <c r="F363" s="2">
        <v>15.407122342032897</v>
      </c>
      <c r="G363" s="2" t="s">
        <v>46</v>
      </c>
    </row>
    <row r="364" spans="1:7" ht="12.75" customHeight="1" x14ac:dyDescent="0.4">
      <c r="A364" s="2" t="s">
        <v>11</v>
      </c>
      <c r="B364" s="2" t="s">
        <v>152</v>
      </c>
      <c r="C364" s="2" t="s">
        <v>11</v>
      </c>
      <c r="D364" s="2">
        <v>1982</v>
      </c>
      <c r="E364" s="2">
        <v>33.945194060451023</v>
      </c>
      <c r="F364" s="2">
        <v>15.394645832404091</v>
      </c>
      <c r="G364" s="2" t="s">
        <v>46</v>
      </c>
    </row>
    <row r="365" spans="1:7" ht="12.75" customHeight="1" x14ac:dyDescent="0.4">
      <c r="A365" s="2" t="s">
        <v>11</v>
      </c>
      <c r="B365" s="2" t="s">
        <v>152</v>
      </c>
      <c r="C365" s="2" t="s">
        <v>11</v>
      </c>
      <c r="D365" s="2">
        <v>1983</v>
      </c>
      <c r="E365" s="2">
        <v>33.456665897911712</v>
      </c>
      <c r="F365" s="2">
        <v>15.173091110164041</v>
      </c>
      <c r="G365" s="2" t="s">
        <v>46</v>
      </c>
    </row>
    <row r="366" spans="1:7" ht="12.75" customHeight="1" x14ac:dyDescent="0.4">
      <c r="A366" s="2" t="s">
        <v>11</v>
      </c>
      <c r="B366" s="2" t="s">
        <v>152</v>
      </c>
      <c r="C366" s="2" t="s">
        <v>11</v>
      </c>
      <c r="D366" s="2">
        <v>1984</v>
      </c>
      <c r="E366" s="2">
        <v>33.453145080728412</v>
      </c>
      <c r="F366" s="2">
        <v>15.171494367677283</v>
      </c>
      <c r="G366" s="2" t="s">
        <v>46</v>
      </c>
    </row>
    <row r="367" spans="1:7" ht="12.75" customHeight="1" x14ac:dyDescent="0.4">
      <c r="A367" s="2" t="s">
        <v>11</v>
      </c>
      <c r="B367" s="2" t="s">
        <v>152</v>
      </c>
      <c r="C367" s="2" t="s">
        <v>11</v>
      </c>
      <c r="D367" s="2">
        <v>1985</v>
      </c>
      <c r="E367" s="2">
        <v>32.826907238235215</v>
      </c>
      <c r="F367" s="2">
        <v>14.887486275843635</v>
      </c>
      <c r="G367" s="2" t="s">
        <v>46</v>
      </c>
    </row>
    <row r="368" spans="1:7" ht="12.75" customHeight="1" x14ac:dyDescent="0.4">
      <c r="A368" s="2" t="s">
        <v>11</v>
      </c>
      <c r="B368" s="2" t="s">
        <v>152</v>
      </c>
      <c r="C368" s="2" t="s">
        <v>11</v>
      </c>
      <c r="D368" s="2">
        <v>1986</v>
      </c>
      <c r="E368" s="2">
        <v>32.626568274692389</v>
      </c>
      <c r="F368" s="2">
        <v>14.796629603035097</v>
      </c>
      <c r="G368" s="2" t="s">
        <v>46</v>
      </c>
    </row>
    <row r="369" spans="1:7" ht="12.75" customHeight="1" x14ac:dyDescent="0.4">
      <c r="A369" s="2" t="s">
        <v>11</v>
      </c>
      <c r="B369" s="2" t="s">
        <v>152</v>
      </c>
      <c r="C369" s="2" t="s">
        <v>11</v>
      </c>
      <c r="D369" s="2">
        <v>1987</v>
      </c>
      <c r="E369" s="2">
        <v>32.671370434753953</v>
      </c>
      <c r="F369" s="2">
        <v>14.816948042972314</v>
      </c>
      <c r="G369" s="2" t="s">
        <v>46</v>
      </c>
    </row>
    <row r="370" spans="1:7" ht="12.75" customHeight="1" x14ac:dyDescent="0.4">
      <c r="A370" s="2" t="s">
        <v>11</v>
      </c>
      <c r="B370" s="2" t="s">
        <v>152</v>
      </c>
      <c r="C370" s="2" t="s">
        <v>11</v>
      </c>
      <c r="D370" s="2">
        <v>1988</v>
      </c>
      <c r="E370" s="2">
        <v>31.750822856032759</v>
      </c>
      <c r="F370" s="2">
        <v>14.399466147860661</v>
      </c>
      <c r="G370" s="2" t="s">
        <v>46</v>
      </c>
    </row>
    <row r="371" spans="1:7" ht="12.75" customHeight="1" x14ac:dyDescent="0.4">
      <c r="A371" s="2" t="s">
        <v>11</v>
      </c>
      <c r="B371" s="2" t="s">
        <v>152</v>
      </c>
      <c r="C371" s="2" t="s">
        <v>11</v>
      </c>
      <c r="D371" s="2">
        <v>1989</v>
      </c>
      <c r="E371" s="2">
        <v>30.534194690663135</v>
      </c>
      <c r="F371" s="2">
        <v>13.84770734270437</v>
      </c>
      <c r="G371" s="2" t="s">
        <v>46</v>
      </c>
    </row>
    <row r="372" spans="1:7" ht="12.75" customHeight="1" x14ac:dyDescent="0.4">
      <c r="A372" s="2" t="s">
        <v>11</v>
      </c>
      <c r="B372" s="2" t="s">
        <v>152</v>
      </c>
      <c r="C372" s="2" t="s">
        <v>11</v>
      </c>
      <c r="D372" s="2">
        <v>1990</v>
      </c>
      <c r="E372" s="2">
        <v>30.169802095842446</v>
      </c>
      <c r="F372" s="2">
        <v>13.682449930087277</v>
      </c>
      <c r="G372" s="2" t="s">
        <v>46</v>
      </c>
    </row>
    <row r="373" spans="1:7" ht="12.75" customHeight="1" x14ac:dyDescent="0.4">
      <c r="A373" s="2" t="s">
        <v>11</v>
      </c>
      <c r="B373" s="2" t="s">
        <v>152</v>
      </c>
      <c r="C373" s="2" t="s">
        <v>11</v>
      </c>
      <c r="D373" s="2">
        <v>1991</v>
      </c>
      <c r="E373" s="2">
        <v>30.011606517062933</v>
      </c>
      <c r="F373" s="2">
        <v>13.610705903429901</v>
      </c>
      <c r="G373" s="2" t="s">
        <v>46</v>
      </c>
    </row>
    <row r="374" spans="1:7" ht="12.75" customHeight="1" x14ac:dyDescent="0.4">
      <c r="A374" s="2" t="s">
        <v>11</v>
      </c>
      <c r="B374" s="2" t="s">
        <v>152</v>
      </c>
      <c r="C374" s="2" t="s">
        <v>11</v>
      </c>
      <c r="D374" s="2">
        <v>1992</v>
      </c>
      <c r="E374" s="2">
        <v>30.109488772801232</v>
      </c>
      <c r="F374" s="2">
        <v>13.655096949116205</v>
      </c>
      <c r="G374" s="2" t="s">
        <v>46</v>
      </c>
    </row>
    <row r="375" spans="1:7" ht="12.75" customHeight="1" x14ac:dyDescent="0.4">
      <c r="A375" s="2" t="s">
        <v>11</v>
      </c>
      <c r="B375" s="2" t="s">
        <v>152</v>
      </c>
      <c r="C375" s="2" t="s">
        <v>11</v>
      </c>
      <c r="D375" s="2">
        <v>1993</v>
      </c>
      <c r="E375" s="2">
        <v>30.111649646473523</v>
      </c>
      <c r="F375" s="2">
        <v>13.6560769371762</v>
      </c>
      <c r="G375" s="2" t="s">
        <v>46</v>
      </c>
    </row>
    <row r="376" spans="1:7" ht="12.75" customHeight="1" x14ac:dyDescent="0.4">
      <c r="A376" s="2" t="s">
        <v>11</v>
      </c>
      <c r="B376" s="2" t="s">
        <v>152</v>
      </c>
      <c r="C376" s="2" t="s">
        <v>11</v>
      </c>
      <c r="D376" s="2">
        <v>1994</v>
      </c>
      <c r="E376" s="2">
        <v>30.29752995607555</v>
      </c>
      <c r="F376" s="2">
        <v>13.740376397313174</v>
      </c>
      <c r="G376" s="2" t="s">
        <v>46</v>
      </c>
    </row>
    <row r="377" spans="1:7" ht="12.75" customHeight="1" x14ac:dyDescent="0.4">
      <c r="A377" s="2" t="s">
        <v>11</v>
      </c>
      <c r="B377" s="2" t="s">
        <v>152</v>
      </c>
      <c r="C377" s="2" t="s">
        <v>11</v>
      </c>
      <c r="D377" s="2">
        <v>1995</v>
      </c>
      <c r="E377" s="2">
        <v>29.932881387054362</v>
      </c>
      <c r="F377" s="2">
        <v>13.575002896623293</v>
      </c>
      <c r="G377" s="2" t="s">
        <v>46</v>
      </c>
    </row>
    <row r="378" spans="1:7" ht="12.75" customHeight="1" x14ac:dyDescent="0.4">
      <c r="A378" s="2" t="s">
        <v>11</v>
      </c>
      <c r="B378" s="2" t="s">
        <v>152</v>
      </c>
      <c r="C378" s="2" t="s">
        <v>11</v>
      </c>
      <c r="D378" s="2">
        <v>1996</v>
      </c>
      <c r="E378" s="2">
        <v>30.07747409998866</v>
      </c>
      <c r="F378" s="2">
        <v>13.640577823124108</v>
      </c>
      <c r="G378" s="2" t="s">
        <v>46</v>
      </c>
    </row>
    <row r="379" spans="1:7" ht="12.75" customHeight="1" x14ac:dyDescent="0.4">
      <c r="A379" s="2" t="s">
        <v>11</v>
      </c>
      <c r="B379" s="2" t="s">
        <v>152</v>
      </c>
      <c r="C379" s="2" t="s">
        <v>11</v>
      </c>
      <c r="D379" s="2">
        <v>1997</v>
      </c>
      <c r="E379" s="2">
        <v>30.194638415941991</v>
      </c>
      <c r="F379" s="2">
        <v>13.69371356732063</v>
      </c>
      <c r="G379" s="2" t="s">
        <v>46</v>
      </c>
    </row>
    <row r="380" spans="1:7" ht="12.75" customHeight="1" x14ac:dyDescent="0.4">
      <c r="A380" s="2" t="s">
        <v>11</v>
      </c>
      <c r="B380" s="2" t="s">
        <v>152</v>
      </c>
      <c r="C380" s="2" t="s">
        <v>11</v>
      </c>
      <c r="D380" s="2">
        <v>1998</v>
      </c>
      <c r="E380" s="2">
        <v>31.379737352108759</v>
      </c>
      <c r="F380" s="2">
        <v>14.231173402316896</v>
      </c>
      <c r="G380" s="2" t="s">
        <v>46</v>
      </c>
    </row>
    <row r="381" spans="1:7" ht="12.75" customHeight="1" x14ac:dyDescent="0.4">
      <c r="A381" s="2" t="s">
        <v>11</v>
      </c>
      <c r="B381" s="2" t="s">
        <v>152</v>
      </c>
      <c r="C381" s="2" t="s">
        <v>11</v>
      </c>
      <c r="D381" s="2">
        <v>1999</v>
      </c>
      <c r="E381" s="2">
        <v>32.613588443234349</v>
      </c>
      <c r="F381" s="2">
        <v>14.790743058156167</v>
      </c>
      <c r="G381" s="2" t="s">
        <v>46</v>
      </c>
    </row>
    <row r="382" spans="1:7" ht="12.75" customHeight="1" x14ac:dyDescent="0.4">
      <c r="A382" s="2" t="s">
        <v>11</v>
      </c>
      <c r="B382" s="2" t="s">
        <v>152</v>
      </c>
      <c r="C382" s="2" t="s">
        <v>11</v>
      </c>
      <c r="D382" s="2">
        <v>2000</v>
      </c>
      <c r="E382" s="2">
        <v>32.244096129344683</v>
      </c>
      <c r="F382" s="2">
        <v>14.623172847775367</v>
      </c>
      <c r="G382" s="2" t="s">
        <v>46</v>
      </c>
    </row>
    <row r="383" spans="1:7" ht="12.75" customHeight="1" x14ac:dyDescent="0.4">
      <c r="A383" s="2" t="s">
        <v>11</v>
      </c>
      <c r="B383" s="2" t="s">
        <v>152</v>
      </c>
      <c r="C383" s="2" t="s">
        <v>11</v>
      </c>
      <c r="D383" s="2">
        <v>2001</v>
      </c>
      <c r="E383" s="2">
        <v>32.320068943964934</v>
      </c>
      <c r="F383" s="2">
        <v>14.657627638986364</v>
      </c>
      <c r="G383" s="2" t="s">
        <v>46</v>
      </c>
    </row>
    <row r="384" spans="1:7" ht="12.75" customHeight="1" x14ac:dyDescent="0.4">
      <c r="A384" s="2" t="s">
        <v>11</v>
      </c>
      <c r="B384" s="2" t="s">
        <v>152</v>
      </c>
      <c r="C384" s="2" t="s">
        <v>11</v>
      </c>
      <c r="D384" s="2">
        <v>2002</v>
      </c>
      <c r="E384" s="2">
        <v>32.658996868441818</v>
      </c>
      <c r="F384" s="2">
        <v>14.811336448272932</v>
      </c>
      <c r="G384" s="2" t="s">
        <v>46</v>
      </c>
    </row>
    <row r="385" spans="1:7" ht="12.75" customHeight="1" x14ac:dyDescent="0.4">
      <c r="A385" s="2" t="s">
        <v>11</v>
      </c>
      <c r="B385" s="2" t="s">
        <v>152</v>
      </c>
      <c r="C385" s="2" t="s">
        <v>11</v>
      </c>
      <c r="D385" s="2">
        <v>2003</v>
      </c>
      <c r="E385" s="2">
        <v>33.147063764185198</v>
      </c>
      <c r="F385" s="2">
        <v>15.032681979222312</v>
      </c>
      <c r="G385" s="2" t="s">
        <v>46</v>
      </c>
    </row>
    <row r="386" spans="1:7" ht="12.75" customHeight="1" x14ac:dyDescent="0.4">
      <c r="A386" s="2" t="s">
        <v>11</v>
      </c>
      <c r="B386" s="2" t="s">
        <v>152</v>
      </c>
      <c r="C386" s="2" t="s">
        <v>11</v>
      </c>
      <c r="D386" s="2">
        <v>2004</v>
      </c>
      <c r="E386" s="2">
        <v>32.942519704865191</v>
      </c>
      <c r="F386" s="2">
        <v>14.939918233498952</v>
      </c>
      <c r="G386" s="2" t="s">
        <v>46</v>
      </c>
    </row>
    <row r="387" spans="1:7" ht="12.75" customHeight="1" x14ac:dyDescent="0.4">
      <c r="A387" s="2" t="s">
        <v>11</v>
      </c>
      <c r="B387" s="2" t="s">
        <v>152</v>
      </c>
      <c r="C387" s="2" t="s">
        <v>11</v>
      </c>
      <c r="D387" s="2">
        <v>2005</v>
      </c>
      <c r="E387" s="2">
        <v>32.792413196669486</v>
      </c>
      <c r="F387" s="2">
        <v>14.871842719577998</v>
      </c>
      <c r="G387" s="2" t="s">
        <v>46</v>
      </c>
    </row>
    <row r="388" spans="1:7" ht="12.75" customHeight="1" x14ac:dyDescent="0.4">
      <c r="A388" s="2" t="s">
        <v>11</v>
      </c>
      <c r="B388" s="2" t="s">
        <v>152</v>
      </c>
      <c r="C388" s="2" t="s">
        <v>11</v>
      </c>
      <c r="D388" s="2">
        <v>2006</v>
      </c>
      <c r="E388" s="2">
        <v>33.248722907000456</v>
      </c>
      <c r="F388" s="2">
        <v>15.078785898866419</v>
      </c>
      <c r="G388" s="2" t="s">
        <v>46</v>
      </c>
    </row>
    <row r="389" spans="1:7" ht="12.75" customHeight="1" x14ac:dyDescent="0.4">
      <c r="A389" s="2" t="s">
        <v>11</v>
      </c>
      <c r="B389" s="2" t="s">
        <v>152</v>
      </c>
      <c r="C389" s="2" t="s">
        <v>11</v>
      </c>
      <c r="D389" s="2">
        <v>2007</v>
      </c>
      <c r="E389" s="2">
        <v>32.432075952804404</v>
      </c>
      <c r="F389" s="2">
        <v>14.708424468392019</v>
      </c>
      <c r="G389" s="2" t="s">
        <v>46</v>
      </c>
    </row>
    <row r="390" spans="1:7" ht="12.75" customHeight="1" x14ac:dyDescent="0.4">
      <c r="A390" s="2" t="s">
        <v>11</v>
      </c>
      <c r="B390" s="2" t="s">
        <v>152</v>
      </c>
      <c r="C390" s="2" t="s">
        <v>11</v>
      </c>
      <c r="D390" s="2">
        <v>2008</v>
      </c>
      <c r="E390" s="2">
        <v>31.630613990283393</v>
      </c>
      <c r="F390" s="2">
        <v>14.34494965545732</v>
      </c>
      <c r="G390" s="2" t="s">
        <v>46</v>
      </c>
    </row>
    <row r="391" spans="1:7" ht="12.75" customHeight="1" x14ac:dyDescent="0.4">
      <c r="A391" s="2" t="s">
        <v>11</v>
      </c>
      <c r="B391" s="2" t="s">
        <v>152</v>
      </c>
      <c r="C391" s="2" t="s">
        <v>11</v>
      </c>
      <c r="D391" s="2">
        <v>2009</v>
      </c>
      <c r="E391" s="2">
        <v>31.773548564889893</v>
      </c>
      <c r="F391" s="2">
        <v>14.409772591786799</v>
      </c>
      <c r="G391" s="2" t="s">
        <v>46</v>
      </c>
    </row>
    <row r="392" spans="1:7" ht="12.75" customHeight="1" x14ac:dyDescent="0.4">
      <c r="A392" s="2" t="s">
        <v>11</v>
      </c>
      <c r="B392" s="2" t="s">
        <v>152</v>
      </c>
      <c r="C392" s="2" t="s">
        <v>11</v>
      </c>
      <c r="D392" s="2">
        <v>2010</v>
      </c>
      <c r="E392" s="2">
        <v>31.706531808334248</v>
      </c>
      <c r="F392" s="2">
        <v>14.379379504913491</v>
      </c>
      <c r="G392" s="2" t="s">
        <v>46</v>
      </c>
    </row>
    <row r="393" spans="1:7" ht="12.75" customHeight="1" x14ac:dyDescent="0.4">
      <c r="A393" s="2" t="s">
        <v>11</v>
      </c>
      <c r="B393" s="2" t="s">
        <v>152</v>
      </c>
      <c r="C393" s="2" t="s">
        <v>11</v>
      </c>
      <c r="D393" s="2">
        <v>2011</v>
      </c>
      <c r="E393" s="2">
        <v>31.798999123597884</v>
      </c>
      <c r="F393" s="2">
        <v>14.421314795282486</v>
      </c>
      <c r="G393" s="2" t="s">
        <v>46</v>
      </c>
    </row>
    <row r="394" spans="1:7" ht="12.75" customHeight="1" x14ac:dyDescent="0.4">
      <c r="A394" s="2" t="s">
        <v>11</v>
      </c>
      <c r="B394" s="2" t="s">
        <v>152</v>
      </c>
      <c r="C394" s="2" t="s">
        <v>11</v>
      </c>
      <c r="D394" s="2">
        <v>2012</v>
      </c>
      <c r="E394" s="2">
        <v>32.752657708575221</v>
      </c>
      <c r="F394" s="2">
        <v>14.853813019762004</v>
      </c>
      <c r="G394" s="2" t="s">
        <v>46</v>
      </c>
    </row>
    <row r="395" spans="1:7" ht="12.75" customHeight="1" x14ac:dyDescent="0.4">
      <c r="A395" s="2" t="s">
        <v>11</v>
      </c>
      <c r="B395" s="2" t="s">
        <v>152</v>
      </c>
      <c r="C395" s="2" t="s">
        <v>11</v>
      </c>
      <c r="D395" s="2">
        <v>2013</v>
      </c>
      <c r="E395" s="2">
        <v>33.636316547216815</v>
      </c>
      <c r="F395" s="2">
        <v>15.254565327535969</v>
      </c>
      <c r="G395" s="2" t="s">
        <v>46</v>
      </c>
    </row>
    <row r="396" spans="1:7" ht="12.75" customHeight="1" x14ac:dyDescent="0.4">
      <c r="A396" s="2" t="s">
        <v>11</v>
      </c>
      <c r="B396" s="2" t="s">
        <v>152</v>
      </c>
      <c r="C396" s="2" t="s">
        <v>11</v>
      </c>
      <c r="D396" s="2">
        <v>2014</v>
      </c>
      <c r="E396" s="2">
        <v>34.619750644012754</v>
      </c>
      <c r="F396" s="2">
        <v>15.700567185493313</v>
      </c>
      <c r="G396" s="2" t="s">
        <v>46</v>
      </c>
    </row>
    <row r="397" spans="1:7" ht="12.75" customHeight="1" x14ac:dyDescent="0.4">
      <c r="A397" s="2" t="s">
        <v>11</v>
      </c>
      <c r="B397" s="2" t="s">
        <v>152</v>
      </c>
      <c r="C397" s="2" t="s">
        <v>11</v>
      </c>
      <c r="D397" s="2">
        <v>2015</v>
      </c>
      <c r="E397" s="2">
        <v>33.431081381276314</v>
      </c>
      <c r="F397" s="2">
        <v>15.161488154773838</v>
      </c>
      <c r="G397" s="2" t="s">
        <v>46</v>
      </c>
    </row>
    <row r="398" spans="1:7" ht="12.75" customHeight="1" x14ac:dyDescent="0.4">
      <c r="A398" s="2" t="s">
        <v>11</v>
      </c>
      <c r="B398" s="2" t="s">
        <v>152</v>
      </c>
      <c r="C398" s="2" t="s">
        <v>11</v>
      </c>
      <c r="D398" s="2">
        <v>2016</v>
      </c>
      <c r="E398" s="2">
        <v>35.467832953665862</v>
      </c>
      <c r="F398" s="2">
        <v>16.085185013000391</v>
      </c>
      <c r="G398" s="2" t="s">
        <v>46</v>
      </c>
    </row>
    <row r="399" spans="1:7" ht="12.75" customHeight="1" x14ac:dyDescent="0.4">
      <c r="A399" s="2" t="s">
        <v>11</v>
      </c>
      <c r="B399" s="2" t="s">
        <v>152</v>
      </c>
      <c r="C399" s="2" t="s">
        <v>11</v>
      </c>
      <c r="D399" s="2">
        <v>2017</v>
      </c>
      <c r="E399" s="2">
        <v>36.333848707782558</v>
      </c>
      <c r="F399" s="2">
        <v>16.477935921896851</v>
      </c>
      <c r="G399" s="2" t="s">
        <v>46</v>
      </c>
    </row>
    <row r="400" spans="1:7" ht="12.75" customHeight="1" x14ac:dyDescent="0.4">
      <c r="A400" s="2" t="s">
        <v>11</v>
      </c>
      <c r="B400" s="2" t="s">
        <v>152</v>
      </c>
      <c r="C400" s="2" t="s">
        <v>11</v>
      </c>
      <c r="D400" s="2">
        <v>2018</v>
      </c>
      <c r="E400" s="2">
        <v>37.052729460081672</v>
      </c>
      <c r="F400" s="2">
        <v>16.803958938812549</v>
      </c>
      <c r="G400" s="2" t="s">
        <v>46</v>
      </c>
    </row>
    <row r="401" spans="1:7" ht="12.75" customHeight="1" x14ac:dyDescent="0.4">
      <c r="A401" s="2" t="s">
        <v>11</v>
      </c>
      <c r="B401" s="2" t="s">
        <v>152</v>
      </c>
      <c r="C401" s="2" t="s">
        <v>11</v>
      </c>
      <c r="D401" s="2">
        <v>2019</v>
      </c>
      <c r="E401" s="2">
        <v>37.686902655028653</v>
      </c>
      <c r="F401" s="2">
        <v>17.091565829944965</v>
      </c>
      <c r="G401" s="2" t="s">
        <v>46</v>
      </c>
    </row>
    <row r="402" spans="1:7" ht="12.75" customHeight="1" x14ac:dyDescent="0.4">
      <c r="A402" s="2" t="s">
        <v>153</v>
      </c>
      <c r="B402" s="2" t="s">
        <v>154</v>
      </c>
      <c r="C402" s="2" t="s">
        <v>24</v>
      </c>
      <c r="D402" s="2">
        <v>1970</v>
      </c>
      <c r="E402" s="2">
        <v>9.732311803835124</v>
      </c>
      <c r="F402" s="2">
        <v>4.4137468498118473</v>
      </c>
      <c r="G402" s="2" t="s">
        <v>46</v>
      </c>
    </row>
    <row r="403" spans="1:7" ht="12.75" customHeight="1" x14ac:dyDescent="0.4">
      <c r="A403" s="2" t="s">
        <v>153</v>
      </c>
      <c r="B403" s="2" t="s">
        <v>154</v>
      </c>
      <c r="C403" s="2" t="s">
        <v>24</v>
      </c>
      <c r="D403" s="2">
        <v>1971</v>
      </c>
      <c r="E403" s="2">
        <v>9.1455439394012359</v>
      </c>
      <c r="F403" s="2">
        <v>4.1476389747851412</v>
      </c>
      <c r="G403" s="2" t="s">
        <v>46</v>
      </c>
    </row>
    <row r="404" spans="1:7" ht="12.75" customHeight="1" x14ac:dyDescent="0.4">
      <c r="A404" s="2" t="s">
        <v>153</v>
      </c>
      <c r="B404" s="2" t="s">
        <v>154</v>
      </c>
      <c r="C404" s="2" t="s">
        <v>24</v>
      </c>
      <c r="D404" s="2">
        <v>1972</v>
      </c>
      <c r="E404" s="2">
        <v>9.5297995197621681</v>
      </c>
      <c r="F404" s="2">
        <v>4.3219045441098265</v>
      </c>
      <c r="G404" s="2" t="s">
        <v>46</v>
      </c>
    </row>
    <row r="405" spans="1:7" ht="12.75" customHeight="1" x14ac:dyDescent="0.4">
      <c r="A405" s="2" t="s">
        <v>153</v>
      </c>
      <c r="B405" s="2" t="s">
        <v>154</v>
      </c>
      <c r="C405" s="2" t="s">
        <v>24</v>
      </c>
      <c r="D405" s="2">
        <v>1973</v>
      </c>
      <c r="E405" s="2">
        <v>9.160447173079012</v>
      </c>
      <c r="F405" s="2">
        <v>4.1543978109201865</v>
      </c>
      <c r="G405" s="2" t="s">
        <v>46</v>
      </c>
    </row>
    <row r="406" spans="1:7" ht="12.75" customHeight="1" x14ac:dyDescent="0.4">
      <c r="A406" s="2" t="s">
        <v>153</v>
      </c>
      <c r="B406" s="2" t="s">
        <v>154</v>
      </c>
      <c r="C406" s="2" t="s">
        <v>24</v>
      </c>
      <c r="D406" s="2">
        <v>1974</v>
      </c>
      <c r="E406" s="2">
        <v>8.5942745985578934</v>
      </c>
      <c r="F406" s="2">
        <v>3.897630203427616</v>
      </c>
      <c r="G406" s="2" t="s">
        <v>46</v>
      </c>
    </row>
    <row r="407" spans="1:7" ht="12.75" customHeight="1" x14ac:dyDescent="0.4">
      <c r="A407" s="2" t="s">
        <v>153</v>
      </c>
      <c r="B407" s="2" t="s">
        <v>154</v>
      </c>
      <c r="C407" s="2" t="s">
        <v>24</v>
      </c>
      <c r="D407" s="2">
        <v>1975</v>
      </c>
      <c r="E407" s="2">
        <v>8.2729341167645956</v>
      </c>
      <c r="F407" s="2">
        <v>3.7518975586233991</v>
      </c>
      <c r="G407" s="2" t="s">
        <v>46</v>
      </c>
    </row>
    <row r="408" spans="1:7" ht="12.75" customHeight="1" x14ac:dyDescent="0.4">
      <c r="A408" s="2" t="s">
        <v>153</v>
      </c>
      <c r="B408" s="2" t="s">
        <v>154</v>
      </c>
      <c r="C408" s="2" t="s">
        <v>24</v>
      </c>
      <c r="D408" s="2">
        <v>1976</v>
      </c>
      <c r="E408" s="2">
        <v>8.4171440365078993</v>
      </c>
      <c r="F408" s="2">
        <v>3.8172988827700221</v>
      </c>
      <c r="G408" s="2" t="s">
        <v>46</v>
      </c>
    </row>
    <row r="409" spans="1:7" ht="12.75" customHeight="1" x14ac:dyDescent="0.4">
      <c r="A409" s="2" t="s">
        <v>153</v>
      </c>
      <c r="B409" s="2" t="s">
        <v>154</v>
      </c>
      <c r="C409" s="2" t="s">
        <v>24</v>
      </c>
      <c r="D409" s="2">
        <v>1977</v>
      </c>
      <c r="E409" s="2">
        <v>6.1313718278778975</v>
      </c>
      <c r="F409" s="2">
        <v>2.7806674956362345</v>
      </c>
      <c r="G409" s="2" t="s">
        <v>46</v>
      </c>
    </row>
    <row r="410" spans="1:7" ht="12.75" customHeight="1" x14ac:dyDescent="0.4">
      <c r="A410" s="2" t="s">
        <v>153</v>
      </c>
      <c r="B410" s="2" t="s">
        <v>154</v>
      </c>
      <c r="C410" s="2" t="s">
        <v>24</v>
      </c>
      <c r="D410" s="2">
        <v>1978</v>
      </c>
      <c r="E410" s="2">
        <v>7.0857604959902956</v>
      </c>
      <c r="F410" s="2">
        <v>3.2134968235783652</v>
      </c>
      <c r="G410" s="2" t="s">
        <v>46</v>
      </c>
    </row>
    <row r="411" spans="1:7" ht="12.75" customHeight="1" x14ac:dyDescent="0.4">
      <c r="A411" s="2" t="s">
        <v>153</v>
      </c>
      <c r="B411" s="2" t="s">
        <v>154</v>
      </c>
      <c r="C411" s="2" t="s">
        <v>24</v>
      </c>
      <c r="D411" s="2">
        <v>1979</v>
      </c>
      <c r="E411" s="2">
        <v>7.7153620226166941</v>
      </c>
      <c r="F411" s="2">
        <v>3.4990303957445326</v>
      </c>
      <c r="G411" s="2" t="s">
        <v>46</v>
      </c>
    </row>
    <row r="412" spans="1:7" ht="12.75" customHeight="1" x14ac:dyDescent="0.4">
      <c r="A412" s="2" t="s">
        <v>153</v>
      </c>
      <c r="B412" s="2" t="s">
        <v>154</v>
      </c>
      <c r="C412" s="2" t="s">
        <v>24</v>
      </c>
      <c r="D412" s="2">
        <v>1980</v>
      </c>
      <c r="E412" s="2">
        <v>6.8129980766359566</v>
      </c>
      <c r="F412" s="2">
        <v>3.0897950460934043</v>
      </c>
      <c r="G412" s="2" t="s">
        <v>46</v>
      </c>
    </row>
    <row r="413" spans="1:7" ht="12.75" customHeight="1" x14ac:dyDescent="0.4">
      <c r="A413" s="2" t="s">
        <v>153</v>
      </c>
      <c r="B413" s="2" t="s">
        <v>154</v>
      </c>
      <c r="C413" s="2" t="s">
        <v>24</v>
      </c>
      <c r="D413" s="2">
        <v>1981</v>
      </c>
      <c r="E413" s="2">
        <v>6.6312098310184986</v>
      </c>
      <c r="F413" s="2">
        <v>3.0073513972873007</v>
      </c>
      <c r="G413" s="2" t="s">
        <v>46</v>
      </c>
    </row>
    <row r="414" spans="1:7" ht="12.75" customHeight="1" x14ac:dyDescent="0.4">
      <c r="A414" s="2" t="s">
        <v>153</v>
      </c>
      <c r="B414" s="2" t="s">
        <v>154</v>
      </c>
      <c r="C414" s="2" t="s">
        <v>24</v>
      </c>
      <c r="D414" s="2">
        <v>1982</v>
      </c>
      <c r="E414" s="2">
        <v>6.4959015969817564</v>
      </c>
      <c r="F414" s="2">
        <v>2.9459871188125879</v>
      </c>
      <c r="G414" s="2" t="s">
        <v>46</v>
      </c>
    </row>
    <row r="415" spans="1:7" ht="12.75" customHeight="1" x14ac:dyDescent="0.4">
      <c r="A415" s="2" t="s">
        <v>153</v>
      </c>
      <c r="B415" s="2" t="s">
        <v>154</v>
      </c>
      <c r="C415" s="2" t="s">
        <v>24</v>
      </c>
      <c r="D415" s="2">
        <v>1983</v>
      </c>
      <c r="E415" s="2">
        <v>6.5881565638243842</v>
      </c>
      <c r="F415" s="2">
        <v>2.9878261060428044</v>
      </c>
      <c r="G415" s="2" t="s">
        <v>46</v>
      </c>
    </row>
    <row r="416" spans="1:7" ht="12.75" customHeight="1" x14ac:dyDescent="0.4">
      <c r="A416" s="2" t="s">
        <v>153</v>
      </c>
      <c r="B416" s="2" t="s">
        <v>154</v>
      </c>
      <c r="C416" s="2" t="s">
        <v>24</v>
      </c>
      <c r="D416" s="2">
        <v>1984</v>
      </c>
      <c r="E416" s="2">
        <v>6.7031394384551586</v>
      </c>
      <c r="F416" s="2">
        <v>3.0399725344467838</v>
      </c>
      <c r="G416" s="2" t="s">
        <v>46</v>
      </c>
    </row>
    <row r="417" spans="1:7" ht="12.75" customHeight="1" x14ac:dyDescent="0.4">
      <c r="A417" s="2" t="s">
        <v>153</v>
      </c>
      <c r="B417" s="2" t="s">
        <v>154</v>
      </c>
      <c r="C417" s="2" t="s">
        <v>24</v>
      </c>
      <c r="D417" s="2">
        <v>1985</v>
      </c>
      <c r="E417" s="2">
        <v>6.8661561815940209</v>
      </c>
      <c r="F417" s="2">
        <v>3.1139030302013699</v>
      </c>
      <c r="G417" s="2" t="s">
        <v>46</v>
      </c>
    </row>
    <row r="418" spans="1:7" ht="12.75" customHeight="1" x14ac:dyDescent="0.4">
      <c r="A418" s="2" t="s">
        <v>153</v>
      </c>
      <c r="B418" s="2" t="s">
        <v>154</v>
      </c>
      <c r="C418" s="2" t="s">
        <v>24</v>
      </c>
      <c r="D418" s="2">
        <v>1986</v>
      </c>
      <c r="E418" s="2">
        <v>6.8827704850592761</v>
      </c>
      <c r="F418" s="2">
        <v>3.1214378617048872</v>
      </c>
      <c r="G418" s="2" t="s">
        <v>46</v>
      </c>
    </row>
    <row r="419" spans="1:7" ht="12.75" customHeight="1" x14ac:dyDescent="0.4">
      <c r="A419" s="2" t="s">
        <v>153</v>
      </c>
      <c r="B419" s="2" t="s">
        <v>154</v>
      </c>
      <c r="C419" s="2" t="s">
        <v>24</v>
      </c>
      <c r="D419" s="2">
        <v>1987</v>
      </c>
      <c r="E419" s="2">
        <v>6.6974525596415209</v>
      </c>
      <c r="F419" s="2">
        <v>3.0373934510845899</v>
      </c>
      <c r="G419" s="2" t="s">
        <v>46</v>
      </c>
    </row>
    <row r="420" spans="1:7" ht="12.75" customHeight="1" x14ac:dyDescent="0.4">
      <c r="A420" s="2" t="s">
        <v>153</v>
      </c>
      <c r="B420" s="2" t="s">
        <v>154</v>
      </c>
      <c r="C420" s="2" t="s">
        <v>24</v>
      </c>
      <c r="D420" s="2">
        <v>1988</v>
      </c>
      <c r="E420" s="2">
        <v>6.4707416830557385</v>
      </c>
      <c r="F420" s="2">
        <v>2.934576727009405</v>
      </c>
      <c r="G420" s="2" t="s">
        <v>46</v>
      </c>
    </row>
    <row r="421" spans="1:7" ht="12.75" customHeight="1" x14ac:dyDescent="0.4">
      <c r="A421" s="2" t="s">
        <v>153</v>
      </c>
      <c r="B421" s="2" t="s">
        <v>154</v>
      </c>
      <c r="C421" s="2" t="s">
        <v>24</v>
      </c>
      <c r="D421" s="2">
        <v>1989</v>
      </c>
      <c r="E421" s="2">
        <v>6.6838413392226155</v>
      </c>
      <c r="F421" s="2">
        <v>3.0312205620057213</v>
      </c>
      <c r="G421" s="2" t="s">
        <v>46</v>
      </c>
    </row>
    <row r="422" spans="1:7" ht="12.75" customHeight="1" x14ac:dyDescent="0.4">
      <c r="A422" s="2" t="s">
        <v>153</v>
      </c>
      <c r="B422" s="2" t="s">
        <v>154</v>
      </c>
      <c r="C422" s="2" t="s">
        <v>24</v>
      </c>
      <c r="D422" s="2">
        <v>1990</v>
      </c>
      <c r="E422" s="2">
        <v>6.896325808927287</v>
      </c>
      <c r="F422" s="2">
        <v>3.1275854008740529</v>
      </c>
      <c r="G422" s="2" t="s">
        <v>46</v>
      </c>
    </row>
    <row r="423" spans="1:7" ht="12.75" customHeight="1" x14ac:dyDescent="0.4">
      <c r="A423" s="2" t="s">
        <v>153</v>
      </c>
      <c r="B423" s="2" t="s">
        <v>154</v>
      </c>
      <c r="C423" s="2" t="s">
        <v>24</v>
      </c>
      <c r="D423" s="2">
        <v>1991</v>
      </c>
      <c r="E423" s="2">
        <v>6.9266477076684572</v>
      </c>
      <c r="F423" s="2">
        <v>3.1413368288745835</v>
      </c>
      <c r="G423" s="2" t="s">
        <v>46</v>
      </c>
    </row>
    <row r="424" spans="1:7" ht="12.75" customHeight="1" x14ac:dyDescent="0.4">
      <c r="A424" s="2" t="s">
        <v>153</v>
      </c>
      <c r="B424" s="2" t="s">
        <v>154</v>
      </c>
      <c r="C424" s="2" t="s">
        <v>24</v>
      </c>
      <c r="D424" s="2">
        <v>1992</v>
      </c>
      <c r="E424" s="2">
        <v>6.7362982537801575</v>
      </c>
      <c r="F424" s="2">
        <v>3.0550105459320442</v>
      </c>
      <c r="G424" s="2" t="s">
        <v>46</v>
      </c>
    </row>
    <row r="425" spans="1:7" ht="12.75" customHeight="1" x14ac:dyDescent="0.4">
      <c r="A425" s="2" t="s">
        <v>153</v>
      </c>
      <c r="B425" s="2" t="s">
        <v>154</v>
      </c>
      <c r="C425" s="2" t="s">
        <v>24</v>
      </c>
      <c r="D425" s="2">
        <v>1993</v>
      </c>
      <c r="E425" s="2">
        <v>6.129283535407966</v>
      </c>
      <c r="F425" s="2">
        <v>2.7797204242212996</v>
      </c>
      <c r="G425" s="2" t="s">
        <v>46</v>
      </c>
    </row>
    <row r="426" spans="1:7" ht="12.75" customHeight="1" x14ac:dyDescent="0.4">
      <c r="A426" s="2" t="s">
        <v>153</v>
      </c>
      <c r="B426" s="2" t="s">
        <v>154</v>
      </c>
      <c r="C426" s="2" t="s">
        <v>24</v>
      </c>
      <c r="D426" s="2">
        <v>1994</v>
      </c>
      <c r="E426" s="2">
        <v>5.5410894872568672</v>
      </c>
      <c r="F426" s="2">
        <v>2.5129657538579897</v>
      </c>
      <c r="G426" s="2" t="s">
        <v>46</v>
      </c>
    </row>
    <row r="427" spans="1:7" ht="12.75" customHeight="1" x14ac:dyDescent="0.4">
      <c r="A427" s="2" t="s">
        <v>153</v>
      </c>
      <c r="B427" s="2" t="s">
        <v>154</v>
      </c>
      <c r="C427" s="2" t="s">
        <v>24</v>
      </c>
      <c r="D427" s="2">
        <v>1995</v>
      </c>
      <c r="E427" s="2">
        <v>5.4265316611456464</v>
      </c>
      <c r="F427" s="2">
        <v>2.4610120912225155</v>
      </c>
      <c r="G427" s="2" t="s">
        <v>46</v>
      </c>
    </row>
    <row r="428" spans="1:7" ht="12.75" customHeight="1" x14ac:dyDescent="0.4">
      <c r="A428" s="2" t="s">
        <v>153</v>
      </c>
      <c r="B428" s="2" t="s">
        <v>154</v>
      </c>
      <c r="C428" s="2" t="s">
        <v>24</v>
      </c>
      <c r="D428" s="2">
        <v>1996</v>
      </c>
      <c r="E428" s="2">
        <v>6.0367980202630767</v>
      </c>
      <c r="F428" s="2">
        <v>2.7377768799379032</v>
      </c>
      <c r="G428" s="2" t="s">
        <v>46</v>
      </c>
    </row>
    <row r="429" spans="1:7" ht="12.75" customHeight="1" x14ac:dyDescent="0.4">
      <c r="A429" s="2" t="s">
        <v>153</v>
      </c>
      <c r="B429" s="2" t="s">
        <v>154</v>
      </c>
      <c r="C429" s="2" t="s">
        <v>24</v>
      </c>
      <c r="D429" s="2">
        <v>1997</v>
      </c>
      <c r="E429" s="2">
        <v>6.3475326117681661</v>
      </c>
      <c r="F429" s="2">
        <v>2.8786995971737714</v>
      </c>
      <c r="G429" s="2" t="s">
        <v>46</v>
      </c>
    </row>
    <row r="430" spans="1:7" ht="12.75" customHeight="1" x14ac:dyDescent="0.4">
      <c r="A430" s="2" t="s">
        <v>153</v>
      </c>
      <c r="B430" s="2" t="s">
        <v>154</v>
      </c>
      <c r="C430" s="2" t="s">
        <v>24</v>
      </c>
      <c r="D430" s="2">
        <v>1998</v>
      </c>
      <c r="E430" s="2">
        <v>6.5005753183277779</v>
      </c>
      <c r="F430" s="2">
        <v>2.9481067203300579</v>
      </c>
      <c r="G430" s="2" t="s">
        <v>46</v>
      </c>
    </row>
    <row r="431" spans="1:7" ht="12.75" customHeight="1" x14ac:dyDescent="0.4">
      <c r="A431" s="2" t="s">
        <v>153</v>
      </c>
      <c r="B431" s="2" t="s">
        <v>154</v>
      </c>
      <c r="C431" s="2" t="s">
        <v>24</v>
      </c>
      <c r="D431" s="2">
        <v>1999</v>
      </c>
      <c r="E431" s="2">
        <v>6.8459440527882629</v>
      </c>
      <c r="F431" s="2">
        <v>3.104736531876763</v>
      </c>
      <c r="G431" s="2" t="s">
        <v>46</v>
      </c>
    </row>
    <row r="432" spans="1:7" ht="12.75" customHeight="1" x14ac:dyDescent="0.4">
      <c r="A432" s="2" t="s">
        <v>153</v>
      </c>
      <c r="B432" s="2" t="s">
        <v>154</v>
      </c>
      <c r="C432" s="2" t="s">
        <v>24</v>
      </c>
      <c r="D432" s="2">
        <v>2000</v>
      </c>
      <c r="E432" s="2">
        <v>7.1254383445578044</v>
      </c>
      <c r="F432" s="2">
        <v>3.2314913127246276</v>
      </c>
      <c r="G432" s="2" t="s">
        <v>46</v>
      </c>
    </row>
    <row r="433" spans="1:7" ht="12.75" customHeight="1" x14ac:dyDescent="0.4">
      <c r="A433" s="2" t="s">
        <v>153</v>
      </c>
      <c r="B433" s="2" t="s">
        <v>154</v>
      </c>
      <c r="C433" s="2" t="s">
        <v>24</v>
      </c>
      <c r="D433" s="2">
        <v>2001</v>
      </c>
      <c r="E433" s="2">
        <v>6.5772529499690062</v>
      </c>
      <c r="F433" s="2">
        <v>2.9828811564485287</v>
      </c>
      <c r="G433" s="2" t="s">
        <v>46</v>
      </c>
    </row>
    <row r="434" spans="1:7" ht="12.75" customHeight="1" x14ac:dyDescent="0.4">
      <c r="A434" s="2" t="s">
        <v>153</v>
      </c>
      <c r="B434" s="2" t="s">
        <v>154</v>
      </c>
      <c r="C434" s="2" t="s">
        <v>24</v>
      </c>
      <c r="D434" s="2">
        <v>2002</v>
      </c>
      <c r="E434" s="2">
        <v>6.4317901293617883</v>
      </c>
      <c r="F434" s="2">
        <v>2.9169116232933279</v>
      </c>
      <c r="G434" s="2" t="s">
        <v>46</v>
      </c>
    </row>
    <row r="435" spans="1:7" ht="12.75" customHeight="1" x14ac:dyDescent="0.4">
      <c r="A435" s="2" t="s">
        <v>153</v>
      </c>
      <c r="B435" s="2" t="s">
        <v>154</v>
      </c>
      <c r="C435" s="2" t="s">
        <v>24</v>
      </c>
      <c r="D435" s="2">
        <v>2003</v>
      </c>
      <c r="E435" s="2">
        <v>6.5984750210412004</v>
      </c>
      <c r="F435" s="2">
        <v>2.9925056784767348</v>
      </c>
      <c r="G435" s="2" t="s">
        <v>46</v>
      </c>
    </row>
    <row r="436" spans="1:7" ht="12.75" customHeight="1" x14ac:dyDescent="0.4">
      <c r="A436" s="2" t="s">
        <v>153</v>
      </c>
      <c r="B436" s="2" t="s">
        <v>154</v>
      </c>
      <c r="C436" s="2" t="s">
        <v>24</v>
      </c>
      <c r="D436" s="2">
        <v>2004</v>
      </c>
      <c r="E436" s="2">
        <v>6.7024072900397398</v>
      </c>
      <c r="F436" s="2">
        <v>3.0396404943490882</v>
      </c>
      <c r="G436" s="2" t="s">
        <v>46</v>
      </c>
    </row>
    <row r="437" spans="1:7" ht="12.75" customHeight="1" x14ac:dyDescent="0.4">
      <c r="A437" s="2" t="s">
        <v>153</v>
      </c>
      <c r="B437" s="2" t="s">
        <v>154</v>
      </c>
      <c r="C437" s="2" t="s">
        <v>24</v>
      </c>
      <c r="D437" s="2">
        <v>2005</v>
      </c>
      <c r="E437" s="2">
        <v>6.5870930450091167</v>
      </c>
      <c r="F437" s="2">
        <v>2.9873437845846333</v>
      </c>
      <c r="G437" s="2" t="s">
        <v>46</v>
      </c>
    </row>
    <row r="438" spans="1:7" ht="12.75" customHeight="1" x14ac:dyDescent="0.4">
      <c r="A438" s="2" t="s">
        <v>153</v>
      </c>
      <c r="B438" s="2" t="s">
        <v>154</v>
      </c>
      <c r="C438" s="2" t="s">
        <v>24</v>
      </c>
      <c r="D438" s="2">
        <v>2006</v>
      </c>
      <c r="E438" s="2">
        <v>6.6314294977638859</v>
      </c>
      <c r="F438" s="2">
        <v>3.0074510193940527</v>
      </c>
      <c r="G438" s="2" t="s">
        <v>46</v>
      </c>
    </row>
    <row r="439" spans="1:7" ht="12.75" customHeight="1" x14ac:dyDescent="0.4">
      <c r="A439" s="2" t="s">
        <v>153</v>
      </c>
      <c r="B439" s="2" t="s">
        <v>154</v>
      </c>
      <c r="C439" s="2" t="s">
        <v>24</v>
      </c>
      <c r="D439" s="2">
        <v>2007</v>
      </c>
      <c r="E439" s="2">
        <v>6.6712334235775232</v>
      </c>
      <c r="F439" s="2">
        <v>3.0255026864297156</v>
      </c>
      <c r="G439" s="2" t="s">
        <v>46</v>
      </c>
    </row>
    <row r="440" spans="1:7" ht="12.75" customHeight="1" x14ac:dyDescent="0.4">
      <c r="A440" s="2" t="s">
        <v>153</v>
      </c>
      <c r="B440" s="2" t="s">
        <v>154</v>
      </c>
      <c r="C440" s="2" t="s">
        <v>24</v>
      </c>
      <c r="D440" s="2">
        <v>2008</v>
      </c>
      <c r="E440" s="2">
        <v>6.5851904628392166</v>
      </c>
      <c r="F440" s="2">
        <v>2.9864809355279891</v>
      </c>
      <c r="G440" s="2" t="s">
        <v>46</v>
      </c>
    </row>
    <row r="441" spans="1:7" ht="12.75" customHeight="1" x14ac:dyDescent="0.4">
      <c r="A441" s="2" t="s">
        <v>153</v>
      </c>
      <c r="B441" s="2" t="s">
        <v>154</v>
      </c>
      <c r="C441" s="2" t="s">
        <v>24</v>
      </c>
      <c r="D441" s="2">
        <v>2009</v>
      </c>
      <c r="E441" s="2">
        <v>6.3453565448725326</v>
      </c>
      <c r="F441" s="2">
        <v>2.8777127187630533</v>
      </c>
      <c r="G441" s="2" t="s">
        <v>46</v>
      </c>
    </row>
    <row r="442" spans="1:7" ht="12.75" customHeight="1" x14ac:dyDescent="0.4">
      <c r="A442" s="2" t="s">
        <v>153</v>
      </c>
      <c r="B442" s="2" t="s">
        <v>154</v>
      </c>
      <c r="C442" s="2" t="s">
        <v>24</v>
      </c>
      <c r="D442" s="2">
        <v>2010</v>
      </c>
      <c r="E442" s="2">
        <v>6.3872623429700859</v>
      </c>
      <c r="F442" s="2">
        <v>2.8967176158594494</v>
      </c>
      <c r="G442" s="2" t="s">
        <v>46</v>
      </c>
    </row>
    <row r="443" spans="1:7" ht="12.75" customHeight="1" x14ac:dyDescent="0.4">
      <c r="A443" s="2" t="s">
        <v>153</v>
      </c>
      <c r="B443" s="2" t="s">
        <v>154</v>
      </c>
      <c r="C443" s="2" t="s">
        <v>24</v>
      </c>
      <c r="D443" s="2">
        <v>2011</v>
      </c>
      <c r="E443" s="2">
        <v>6.7032199472368541</v>
      </c>
      <c r="F443" s="2">
        <v>3.04000904636592</v>
      </c>
      <c r="G443" s="2" t="s">
        <v>46</v>
      </c>
    </row>
    <row r="444" spans="1:7" ht="12.75" customHeight="1" x14ac:dyDescent="0.4">
      <c r="A444" s="2" t="s">
        <v>153</v>
      </c>
      <c r="B444" s="2" t="s">
        <v>154</v>
      </c>
      <c r="C444" s="2" t="s">
        <v>24</v>
      </c>
      <c r="D444" s="2">
        <v>2012</v>
      </c>
      <c r="E444" s="2">
        <v>6.7232696286274019</v>
      </c>
      <c r="F444" s="2">
        <v>3.0491018723933796</v>
      </c>
      <c r="G444" s="2" t="s">
        <v>46</v>
      </c>
    </row>
    <row r="445" spans="1:7" ht="12.75" customHeight="1" x14ac:dyDescent="0.4">
      <c r="A445" s="2" t="s">
        <v>153</v>
      </c>
      <c r="B445" s="2" t="s">
        <v>154</v>
      </c>
      <c r="C445" s="2" t="s">
        <v>24</v>
      </c>
      <c r="D445" s="2">
        <v>2013</v>
      </c>
      <c r="E445" s="2">
        <v>6.8739125270788088</v>
      </c>
      <c r="F445" s="2">
        <v>3.1174206472012735</v>
      </c>
      <c r="G445" s="2" t="s">
        <v>46</v>
      </c>
    </row>
    <row r="446" spans="1:7" ht="12.75" customHeight="1" x14ac:dyDescent="0.4">
      <c r="A446" s="2" t="s">
        <v>153</v>
      </c>
      <c r="B446" s="2" t="s">
        <v>154</v>
      </c>
      <c r="C446" s="2" t="s">
        <v>24</v>
      </c>
      <c r="D446" s="2">
        <v>2014</v>
      </c>
      <c r="E446" s="2">
        <v>6.9940160273965004</v>
      </c>
      <c r="F446" s="2">
        <v>3.1718893548283447</v>
      </c>
      <c r="G446" s="2" t="s">
        <v>46</v>
      </c>
    </row>
    <row r="447" spans="1:7" ht="12.75" customHeight="1" x14ac:dyDescent="0.4">
      <c r="A447" s="2" t="s">
        <v>153</v>
      </c>
      <c r="B447" s="2" t="s">
        <v>154</v>
      </c>
      <c r="C447" s="2" t="s">
        <v>24</v>
      </c>
      <c r="D447" s="2">
        <v>2015</v>
      </c>
      <c r="E447" s="2">
        <v>7.1193398866069089</v>
      </c>
      <c r="F447" s="2">
        <v>3.228725572157328</v>
      </c>
      <c r="G447" s="2" t="s">
        <v>46</v>
      </c>
    </row>
    <row r="448" spans="1:7" ht="12.75" customHeight="1" x14ac:dyDescent="0.4">
      <c r="A448" s="2" t="s">
        <v>153</v>
      </c>
      <c r="B448" s="2" t="s">
        <v>154</v>
      </c>
      <c r="C448" s="2" t="s">
        <v>24</v>
      </c>
      <c r="D448" s="2">
        <v>2016</v>
      </c>
      <c r="F448" s="2">
        <v>0</v>
      </c>
      <c r="G448" s="2" t="s">
        <v>46</v>
      </c>
    </row>
    <row r="449" spans="1:7" ht="12.75" customHeight="1" x14ac:dyDescent="0.4">
      <c r="A449" s="2" t="s">
        <v>153</v>
      </c>
      <c r="B449" s="2" t="s">
        <v>154</v>
      </c>
      <c r="C449" s="2" t="s">
        <v>24</v>
      </c>
      <c r="D449" s="2">
        <v>2017</v>
      </c>
      <c r="F449" s="2">
        <v>0</v>
      </c>
      <c r="G449" s="2" t="s">
        <v>46</v>
      </c>
    </row>
    <row r="450" spans="1:7" ht="12.75" customHeight="1" x14ac:dyDescent="0.4">
      <c r="A450" s="2" t="s">
        <v>153</v>
      </c>
      <c r="B450" s="2" t="s">
        <v>154</v>
      </c>
      <c r="C450" s="2" t="s">
        <v>24</v>
      </c>
      <c r="D450" s="2">
        <v>2018</v>
      </c>
      <c r="F450" s="2">
        <v>0</v>
      </c>
      <c r="G450" s="2" t="s">
        <v>46</v>
      </c>
    </row>
    <row r="451" spans="1:7" ht="12.75" customHeight="1" x14ac:dyDescent="0.4">
      <c r="A451" s="2" t="s">
        <v>153</v>
      </c>
      <c r="B451" s="2" t="s">
        <v>154</v>
      </c>
      <c r="C451" s="2" t="s">
        <v>24</v>
      </c>
      <c r="D451" s="2">
        <v>2019</v>
      </c>
      <c r="F451" s="2">
        <v>0</v>
      </c>
      <c r="G451" s="2" t="s">
        <v>46</v>
      </c>
    </row>
    <row r="452" spans="1:7" ht="12.75" customHeight="1" x14ac:dyDescent="0.4">
      <c r="A452" s="2" t="s">
        <v>155</v>
      </c>
      <c r="B452" s="2" t="s">
        <v>156</v>
      </c>
      <c r="C452" s="2" t="s">
        <v>12</v>
      </c>
      <c r="D452" s="2">
        <v>1970</v>
      </c>
      <c r="E452" s="2">
        <v>30.047814035317167</v>
      </c>
      <c r="F452" s="2">
        <v>13.6271265466291</v>
      </c>
      <c r="G452" s="2" t="s">
        <v>46</v>
      </c>
    </row>
    <row r="453" spans="1:7" ht="12.75" customHeight="1" x14ac:dyDescent="0.4">
      <c r="A453" s="2" t="s">
        <v>155</v>
      </c>
      <c r="B453" s="2" t="s">
        <v>156</v>
      </c>
      <c r="C453" s="2" t="s">
        <v>12</v>
      </c>
      <c r="D453" s="2">
        <v>1971</v>
      </c>
      <c r="E453" s="2">
        <v>30.143433163512864</v>
      </c>
      <c r="F453" s="2">
        <v>13.670491230618078</v>
      </c>
      <c r="G453" s="2" t="s">
        <v>46</v>
      </c>
    </row>
    <row r="454" spans="1:7" ht="12.75" customHeight="1" x14ac:dyDescent="0.4">
      <c r="A454" s="2" t="s">
        <v>155</v>
      </c>
      <c r="B454" s="2" t="s">
        <v>156</v>
      </c>
      <c r="C454" s="2" t="s">
        <v>12</v>
      </c>
      <c r="D454" s="2">
        <v>1972</v>
      </c>
      <c r="E454" s="2">
        <v>30.019248422209202</v>
      </c>
      <c r="F454" s="2">
        <v>13.614171620049524</v>
      </c>
      <c r="G454" s="2" t="s">
        <v>46</v>
      </c>
    </row>
    <row r="455" spans="1:7" ht="12.75" customHeight="1" x14ac:dyDescent="0.4">
      <c r="A455" s="2" t="s">
        <v>155</v>
      </c>
      <c r="B455" s="2" t="s">
        <v>156</v>
      </c>
      <c r="C455" s="2" t="s">
        <v>12</v>
      </c>
      <c r="D455" s="2">
        <v>1973</v>
      </c>
      <c r="E455" s="2">
        <v>29.542363982014329</v>
      </c>
      <c r="F455" s="2">
        <v>13.397897497512167</v>
      </c>
      <c r="G455" s="2" t="s">
        <v>46</v>
      </c>
    </row>
    <row r="456" spans="1:7" ht="12.75" customHeight="1" x14ac:dyDescent="0.4">
      <c r="A456" s="2" t="s">
        <v>155</v>
      </c>
      <c r="B456" s="2" t="s">
        <v>156</v>
      </c>
      <c r="C456" s="2" t="s">
        <v>12</v>
      </c>
      <c r="D456" s="2">
        <v>1974</v>
      </c>
      <c r="E456" s="2">
        <v>28.61027291801765</v>
      </c>
      <c r="F456" s="2">
        <v>12.975180461686008</v>
      </c>
      <c r="G456" s="2" t="s">
        <v>46</v>
      </c>
    </row>
    <row r="457" spans="1:7" ht="12.75" customHeight="1" x14ac:dyDescent="0.4">
      <c r="A457" s="2" t="s">
        <v>155</v>
      </c>
      <c r="B457" s="2" t="s">
        <v>156</v>
      </c>
      <c r="C457" s="2" t="s">
        <v>12</v>
      </c>
      <c r="D457" s="2">
        <v>1975</v>
      </c>
      <c r="E457" s="2">
        <v>28.731121229769101</v>
      </c>
      <c r="F457" s="2">
        <v>13.029986952276236</v>
      </c>
      <c r="G457" s="2" t="s">
        <v>46</v>
      </c>
    </row>
    <row r="458" spans="1:7" ht="12.75" customHeight="1" x14ac:dyDescent="0.4">
      <c r="A458" s="2" t="s">
        <v>155</v>
      </c>
      <c r="B458" s="2" t="s">
        <v>156</v>
      </c>
      <c r="C458" s="2" t="s">
        <v>12</v>
      </c>
      <c r="D458" s="2">
        <v>1976</v>
      </c>
      <c r="E458" s="2">
        <v>28.63053217214723</v>
      </c>
      <c r="F458" s="2">
        <v>12.98436833203956</v>
      </c>
      <c r="G458" s="2" t="s">
        <v>46</v>
      </c>
    </row>
    <row r="459" spans="1:7" ht="12.75" customHeight="1" x14ac:dyDescent="0.4">
      <c r="A459" s="2" t="s">
        <v>155</v>
      </c>
      <c r="B459" s="2" t="s">
        <v>156</v>
      </c>
      <c r="C459" s="2" t="s">
        <v>12</v>
      </c>
      <c r="D459" s="2">
        <v>1977</v>
      </c>
      <c r="E459" s="2">
        <v>28.365252422686986</v>
      </c>
      <c r="F459" s="2">
        <v>12.864060055640357</v>
      </c>
      <c r="G459" s="2" t="s">
        <v>46</v>
      </c>
    </row>
    <row r="460" spans="1:7" ht="12.75" customHeight="1" x14ac:dyDescent="0.4">
      <c r="A460" s="2" t="s">
        <v>155</v>
      </c>
      <c r="B460" s="2" t="s">
        <v>156</v>
      </c>
      <c r="C460" s="2" t="s">
        <v>12</v>
      </c>
      <c r="D460" s="2">
        <v>1978</v>
      </c>
      <c r="E460" s="2">
        <v>27.999087720781155</v>
      </c>
      <c r="F460" s="2">
        <v>12.697998966340659</v>
      </c>
      <c r="G460" s="2" t="s">
        <v>46</v>
      </c>
    </row>
    <row r="461" spans="1:7" ht="12.75" customHeight="1" x14ac:dyDescent="0.4">
      <c r="A461" s="2" t="s">
        <v>155</v>
      </c>
      <c r="B461" s="2" t="s">
        <v>156</v>
      </c>
      <c r="C461" s="2" t="s">
        <v>12</v>
      </c>
      <c r="D461" s="2">
        <v>1979</v>
      </c>
      <c r="E461" s="2">
        <v>27.670641851056736</v>
      </c>
      <c r="F461" s="2">
        <v>12.54904392338174</v>
      </c>
      <c r="G461" s="2" t="s">
        <v>46</v>
      </c>
    </row>
    <row r="462" spans="1:7" ht="12.75" customHeight="1" x14ac:dyDescent="0.4">
      <c r="A462" s="2" t="s">
        <v>155</v>
      </c>
      <c r="B462" s="2" t="s">
        <v>156</v>
      </c>
      <c r="C462" s="2" t="s">
        <v>12</v>
      </c>
      <c r="D462" s="2">
        <v>1980</v>
      </c>
      <c r="E462" s="2">
        <v>27.12801600168002</v>
      </c>
      <c r="F462" s="2">
        <v>12.302955102802731</v>
      </c>
      <c r="G462" s="2" t="s">
        <v>46</v>
      </c>
    </row>
    <row r="463" spans="1:7" ht="12.75" customHeight="1" x14ac:dyDescent="0.4">
      <c r="A463" s="2" t="s">
        <v>155</v>
      </c>
      <c r="B463" s="2" t="s">
        <v>156</v>
      </c>
      <c r="C463" s="2" t="s">
        <v>12</v>
      </c>
      <c r="D463" s="2">
        <v>1981</v>
      </c>
      <c r="E463" s="2">
        <v>26.708523311279158</v>
      </c>
      <c r="F463" s="2">
        <v>12.112708984707101</v>
      </c>
      <c r="G463" s="2" t="s">
        <v>46</v>
      </c>
    </row>
    <row r="464" spans="1:7" ht="12.75" customHeight="1" x14ac:dyDescent="0.4">
      <c r="A464" s="2" t="s">
        <v>155</v>
      </c>
      <c r="B464" s="2" t="s">
        <v>156</v>
      </c>
      <c r="C464" s="2" t="s">
        <v>12</v>
      </c>
      <c r="D464" s="2">
        <v>1982</v>
      </c>
      <c r="E464" s="2">
        <v>25.995540693571098</v>
      </c>
      <c r="F464" s="2">
        <v>11.789360858762402</v>
      </c>
      <c r="G464" s="2" t="s">
        <v>46</v>
      </c>
    </row>
    <row r="465" spans="1:7" ht="12.75" customHeight="1" x14ac:dyDescent="0.4">
      <c r="A465" s="2" t="s">
        <v>155</v>
      </c>
      <c r="B465" s="2" t="s">
        <v>156</v>
      </c>
      <c r="C465" s="2" t="s">
        <v>12</v>
      </c>
      <c r="D465" s="2">
        <v>1983</v>
      </c>
      <c r="E465" s="2">
        <v>25.926465164548855</v>
      </c>
      <c r="F465" s="2">
        <v>11.758034088230772</v>
      </c>
      <c r="G465" s="2" t="s">
        <v>46</v>
      </c>
    </row>
    <row r="466" spans="1:7" ht="12.75" customHeight="1" x14ac:dyDescent="0.4">
      <c r="A466" s="2" t="s">
        <v>155</v>
      </c>
      <c r="B466" s="2" t="s">
        <v>156</v>
      </c>
      <c r="C466" s="2" t="s">
        <v>12</v>
      </c>
      <c r="D466" s="2">
        <v>1984</v>
      </c>
      <c r="E466" s="2">
        <v>26.037365370284899</v>
      </c>
      <c r="F466" s="2">
        <v>11.808328966115599</v>
      </c>
      <c r="G466" s="2" t="s">
        <v>46</v>
      </c>
    </row>
    <row r="467" spans="1:7" ht="12.75" customHeight="1" x14ac:dyDescent="0.4">
      <c r="A467" s="2" t="s">
        <v>155</v>
      </c>
      <c r="B467" s="2" t="s">
        <v>156</v>
      </c>
      <c r="C467" s="2" t="s">
        <v>12</v>
      </c>
      <c r="D467" s="2">
        <v>1985</v>
      </c>
      <c r="E467" s="2">
        <v>26.367947758037715</v>
      </c>
      <c r="F467" s="2">
        <v>11.958252951491026</v>
      </c>
      <c r="G467" s="2" t="s">
        <v>46</v>
      </c>
    </row>
    <row r="468" spans="1:7" ht="12.75" customHeight="1" x14ac:dyDescent="0.4">
      <c r="A468" s="2" t="s">
        <v>155</v>
      </c>
      <c r="B468" s="2" t="s">
        <v>156</v>
      </c>
      <c r="C468" s="2" t="s">
        <v>12</v>
      </c>
      <c r="D468" s="2">
        <v>1986</v>
      </c>
      <c r="E468" s="2">
        <v>26.259099571558487</v>
      </c>
      <c r="F468" s="2">
        <v>11.908888694584347</v>
      </c>
      <c r="G468" s="2" t="s">
        <v>46</v>
      </c>
    </row>
    <row r="469" spans="1:7" ht="12.75" customHeight="1" x14ac:dyDescent="0.4">
      <c r="A469" s="2" t="s">
        <v>155</v>
      </c>
      <c r="B469" s="2" t="s">
        <v>156</v>
      </c>
      <c r="C469" s="2" t="s">
        <v>12</v>
      </c>
      <c r="D469" s="2">
        <v>1987</v>
      </c>
      <c r="E469" s="2">
        <v>25.879809808374134</v>
      </c>
      <c r="F469" s="2">
        <v>11.736875196541558</v>
      </c>
      <c r="G469" s="2" t="s">
        <v>46</v>
      </c>
    </row>
    <row r="470" spans="1:7" ht="12.75" customHeight="1" x14ac:dyDescent="0.4">
      <c r="A470" s="2" t="s">
        <v>155</v>
      </c>
      <c r="B470" s="2" t="s">
        <v>156</v>
      </c>
      <c r="C470" s="2" t="s">
        <v>12</v>
      </c>
      <c r="D470" s="2">
        <v>1988</v>
      </c>
      <c r="E470" s="2">
        <v>25.844181451224184</v>
      </c>
      <c r="F470" s="2">
        <v>11.720717211439538</v>
      </c>
      <c r="G470" s="2" t="s">
        <v>46</v>
      </c>
    </row>
    <row r="471" spans="1:7" ht="12.75" customHeight="1" x14ac:dyDescent="0.4">
      <c r="A471" s="2" t="s">
        <v>155</v>
      </c>
      <c r="B471" s="2" t="s">
        <v>156</v>
      </c>
      <c r="C471" s="2" t="s">
        <v>12</v>
      </c>
      <c r="D471" s="2">
        <v>1989</v>
      </c>
      <c r="E471" s="2">
        <v>25.842479059812327</v>
      </c>
      <c r="F471" s="2">
        <v>11.719945151842325</v>
      </c>
      <c r="G471" s="2" t="s">
        <v>46</v>
      </c>
    </row>
    <row r="472" spans="1:7" ht="12.75" customHeight="1" x14ac:dyDescent="0.4">
      <c r="A472" s="2" t="s">
        <v>155</v>
      </c>
      <c r="B472" s="2" t="s">
        <v>156</v>
      </c>
      <c r="C472" s="2" t="s">
        <v>12</v>
      </c>
      <c r="D472" s="2">
        <v>1990</v>
      </c>
      <c r="E472" s="2">
        <v>25.504838775133948</v>
      </c>
      <c r="F472" s="2">
        <v>11.566820306183196</v>
      </c>
      <c r="G472" s="2" t="s">
        <v>46</v>
      </c>
    </row>
    <row r="473" spans="1:7" ht="12.75" customHeight="1" x14ac:dyDescent="0.4">
      <c r="A473" s="2" t="s">
        <v>155</v>
      </c>
      <c r="B473" s="2" t="s">
        <v>156</v>
      </c>
      <c r="C473" s="2" t="s">
        <v>12</v>
      </c>
      <c r="D473" s="2">
        <v>1991</v>
      </c>
      <c r="E473" s="2">
        <v>25.288948795674951</v>
      </c>
      <c r="F473" s="2">
        <v>11.46891101844669</v>
      </c>
      <c r="G473" s="2" t="s">
        <v>46</v>
      </c>
    </row>
    <row r="474" spans="1:7" ht="12.75" customHeight="1" x14ac:dyDescent="0.4">
      <c r="A474" s="2" t="s">
        <v>155</v>
      </c>
      <c r="B474" s="2" t="s">
        <v>156</v>
      </c>
      <c r="C474" s="2" t="s">
        <v>12</v>
      </c>
      <c r="D474" s="2">
        <v>1992</v>
      </c>
      <c r="E474" s="2">
        <v>24.925795522122492</v>
      </c>
      <c r="F474" s="2">
        <v>11.30421565629138</v>
      </c>
      <c r="G474" s="2" t="s">
        <v>46</v>
      </c>
    </row>
    <row r="475" spans="1:7" ht="12.75" customHeight="1" x14ac:dyDescent="0.4">
      <c r="A475" s="2" t="s">
        <v>155</v>
      </c>
      <c r="B475" s="2" t="s">
        <v>156</v>
      </c>
      <c r="C475" s="2" t="s">
        <v>12</v>
      </c>
      <c r="D475" s="2">
        <v>1993</v>
      </c>
      <c r="E475" s="2">
        <v>24.306520354052545</v>
      </c>
      <c r="F475" s="2">
        <v>11.023365239933126</v>
      </c>
      <c r="G475" s="2" t="s">
        <v>46</v>
      </c>
    </row>
    <row r="476" spans="1:7" ht="12.75" customHeight="1" x14ac:dyDescent="0.4">
      <c r="A476" s="2" t="s">
        <v>155</v>
      </c>
      <c r="B476" s="2" t="s">
        <v>156</v>
      </c>
      <c r="C476" s="2" t="s">
        <v>12</v>
      </c>
      <c r="D476" s="2">
        <v>1994</v>
      </c>
      <c r="E476" s="2">
        <v>24.142213471539417</v>
      </c>
      <c r="F476" s="2">
        <v>10.948849646956651</v>
      </c>
      <c r="G476" s="2" t="s">
        <v>46</v>
      </c>
    </row>
    <row r="477" spans="1:7" ht="12.75" customHeight="1" x14ac:dyDescent="0.4">
      <c r="A477" s="2" t="s">
        <v>155</v>
      </c>
      <c r="B477" s="2" t="s">
        <v>156</v>
      </c>
      <c r="C477" s="2" t="s">
        <v>12</v>
      </c>
      <c r="D477" s="2">
        <v>1995</v>
      </c>
      <c r="E477" s="2">
        <v>23.814355854052479</v>
      </c>
      <c r="F477" s="2">
        <v>10.800161385057814</v>
      </c>
      <c r="G477" s="2" t="s">
        <v>46</v>
      </c>
    </row>
    <row r="478" spans="1:7" ht="12.75" customHeight="1" x14ac:dyDescent="0.4">
      <c r="A478" s="2" t="s">
        <v>155</v>
      </c>
      <c r="B478" s="2" t="s">
        <v>156</v>
      </c>
      <c r="C478" s="2" t="s">
        <v>12</v>
      </c>
      <c r="D478" s="2">
        <v>1996</v>
      </c>
      <c r="E478" s="2">
        <v>23.726967271075903</v>
      </c>
      <c r="F478" s="2">
        <v>10.760529374637597</v>
      </c>
      <c r="G478" s="2" t="s">
        <v>46</v>
      </c>
    </row>
    <row r="479" spans="1:7" ht="12.75" customHeight="1" x14ac:dyDescent="0.4">
      <c r="A479" s="2" t="s">
        <v>155</v>
      </c>
      <c r="B479" s="2" t="s">
        <v>156</v>
      </c>
      <c r="C479" s="2" t="s">
        <v>12</v>
      </c>
      <c r="D479" s="2">
        <v>1997</v>
      </c>
      <c r="E479" s="2">
        <v>23.338069027361549</v>
      </c>
      <c r="F479" s="2">
        <v>10.584158289052857</v>
      </c>
      <c r="G479" s="2" t="s">
        <v>46</v>
      </c>
    </row>
    <row r="480" spans="1:7" ht="12.75" customHeight="1" x14ac:dyDescent="0.4">
      <c r="A480" s="2" t="s">
        <v>155</v>
      </c>
      <c r="B480" s="2" t="s">
        <v>156</v>
      </c>
      <c r="C480" s="2" t="s">
        <v>12</v>
      </c>
      <c r="D480" s="2">
        <v>1998</v>
      </c>
      <c r="E480" s="2">
        <v>22.954531151258504</v>
      </c>
      <c r="F480" s="2">
        <v>10.41021820918753</v>
      </c>
      <c r="G480" s="2" t="s">
        <v>46</v>
      </c>
    </row>
    <row r="481" spans="1:7" ht="12.75" customHeight="1" x14ac:dyDescent="0.4">
      <c r="A481" s="2" t="s">
        <v>155</v>
      </c>
      <c r="B481" s="2" t="s">
        <v>156</v>
      </c>
      <c r="C481" s="2" t="s">
        <v>12</v>
      </c>
      <c r="D481" s="2">
        <v>1999</v>
      </c>
      <c r="E481" s="2">
        <v>22.858439604242147</v>
      </c>
      <c r="F481" s="2">
        <v>10.366639276300292</v>
      </c>
      <c r="G481" s="2" t="s">
        <v>46</v>
      </c>
    </row>
    <row r="482" spans="1:7" ht="12.75" customHeight="1" x14ac:dyDescent="0.4">
      <c r="A482" s="2" t="s">
        <v>155</v>
      </c>
      <c r="B482" s="2" t="s">
        <v>156</v>
      </c>
      <c r="C482" s="2" t="s">
        <v>12</v>
      </c>
      <c r="D482" s="2">
        <v>2000</v>
      </c>
      <c r="E482" s="2">
        <v>22.696537182035545</v>
      </c>
      <c r="F482" s="2">
        <v>10.293214141512719</v>
      </c>
      <c r="G482" s="2" t="s">
        <v>46</v>
      </c>
    </row>
    <row r="483" spans="1:7" ht="12.75" customHeight="1" x14ac:dyDescent="0.4">
      <c r="A483" s="2" t="s">
        <v>155</v>
      </c>
      <c r="B483" s="2" t="s">
        <v>156</v>
      </c>
      <c r="C483" s="2" t="s">
        <v>12</v>
      </c>
      <c r="D483" s="2">
        <v>2001</v>
      </c>
      <c r="E483" s="2">
        <v>22.265054641177052</v>
      </c>
      <c r="F483" s="2">
        <v>10.097530449513402</v>
      </c>
      <c r="G483" s="2" t="s">
        <v>46</v>
      </c>
    </row>
    <row r="484" spans="1:7" ht="12.75" customHeight="1" x14ac:dyDescent="0.4">
      <c r="A484" s="2" t="s">
        <v>155</v>
      </c>
      <c r="B484" s="2" t="s">
        <v>156</v>
      </c>
      <c r="C484" s="2" t="s">
        <v>12</v>
      </c>
      <c r="D484" s="2">
        <v>2002</v>
      </c>
      <c r="E484" s="2">
        <v>22.115736466506981</v>
      </c>
      <c r="F484" s="2">
        <v>10.02981245646575</v>
      </c>
      <c r="G484" s="2" t="s">
        <v>46</v>
      </c>
    </row>
    <row r="485" spans="1:7" ht="12.75" customHeight="1" x14ac:dyDescent="0.4">
      <c r="A485" s="2" t="s">
        <v>155</v>
      </c>
      <c r="B485" s="2" t="s">
        <v>156</v>
      </c>
      <c r="C485" s="2" t="s">
        <v>12</v>
      </c>
      <c r="D485" s="2">
        <v>2003</v>
      </c>
      <c r="E485" s="2">
        <v>21.806669284784171</v>
      </c>
      <c r="F485" s="2">
        <v>9.8896459341424805</v>
      </c>
      <c r="G485" s="2" t="s">
        <v>46</v>
      </c>
    </row>
    <row r="486" spans="1:7" ht="12.75" customHeight="1" x14ac:dyDescent="0.4">
      <c r="A486" s="2" t="s">
        <v>155</v>
      </c>
      <c r="B486" s="2" t="s">
        <v>156</v>
      </c>
      <c r="C486" s="2" t="s">
        <v>12</v>
      </c>
      <c r="D486" s="2">
        <v>2004</v>
      </c>
      <c r="E486" s="2">
        <v>21.482243095998818</v>
      </c>
      <c r="F486" s="2">
        <v>9.7425138757364245</v>
      </c>
      <c r="G486" s="2" t="s">
        <v>46</v>
      </c>
    </row>
    <row r="487" spans="1:7" ht="12.75" customHeight="1" x14ac:dyDescent="0.4">
      <c r="A487" s="2" t="s">
        <v>155</v>
      </c>
      <c r="B487" s="2" t="s">
        <v>156</v>
      </c>
      <c r="C487" s="2" t="s">
        <v>12</v>
      </c>
      <c r="D487" s="2">
        <v>2005</v>
      </c>
      <c r="E487" s="2">
        <v>21.379853047275134</v>
      </c>
      <c r="F487" s="2">
        <v>9.6960784794898558</v>
      </c>
      <c r="G487" s="2" t="s">
        <v>46</v>
      </c>
    </row>
    <row r="488" spans="1:7" ht="12.75" customHeight="1" x14ac:dyDescent="0.4">
      <c r="A488" s="2" t="s">
        <v>155</v>
      </c>
      <c r="B488" s="2" t="s">
        <v>156</v>
      </c>
      <c r="C488" s="2" t="s">
        <v>12</v>
      </c>
      <c r="D488" s="2">
        <v>2006</v>
      </c>
      <c r="E488" s="2">
        <v>21.418137599186394</v>
      </c>
      <c r="F488" s="2">
        <v>9.7134410880663911</v>
      </c>
      <c r="G488" s="2" t="s">
        <v>46</v>
      </c>
    </row>
    <row r="489" spans="1:7" ht="12.75" customHeight="1" x14ac:dyDescent="0.4">
      <c r="A489" s="2" t="s">
        <v>155</v>
      </c>
      <c r="B489" s="2" t="s">
        <v>156</v>
      </c>
      <c r="C489" s="2" t="s">
        <v>12</v>
      </c>
      <c r="D489" s="2">
        <v>2007</v>
      </c>
      <c r="E489" s="2">
        <v>21.214967378745772</v>
      </c>
      <c r="F489" s="2">
        <v>9.6213003985241592</v>
      </c>
      <c r="G489" s="2" t="s">
        <v>46</v>
      </c>
    </row>
    <row r="490" spans="1:7" ht="12.75" customHeight="1" x14ac:dyDescent="0.4">
      <c r="A490" s="2" t="s">
        <v>155</v>
      </c>
      <c r="B490" s="2" t="s">
        <v>156</v>
      </c>
      <c r="C490" s="2" t="s">
        <v>12</v>
      </c>
      <c r="D490" s="2">
        <v>2008</v>
      </c>
      <c r="E490" s="2">
        <v>21.01077855546707</v>
      </c>
      <c r="F490" s="2">
        <v>9.5286977575814369</v>
      </c>
      <c r="G490" s="2" t="s">
        <v>46</v>
      </c>
    </row>
    <row r="491" spans="1:7" ht="12.75" customHeight="1" x14ac:dyDescent="0.4">
      <c r="A491" s="2" t="s">
        <v>155</v>
      </c>
      <c r="B491" s="2" t="s">
        <v>156</v>
      </c>
      <c r="C491" s="2" t="s">
        <v>12</v>
      </c>
      <c r="D491" s="2">
        <v>2009</v>
      </c>
      <c r="E491" s="2">
        <v>20.931219671613043</v>
      </c>
      <c r="F491" s="2">
        <v>9.4926166311170252</v>
      </c>
      <c r="G491" s="2" t="s">
        <v>46</v>
      </c>
    </row>
    <row r="492" spans="1:7" ht="12.75" customHeight="1" x14ac:dyDescent="0.4">
      <c r="A492" s="2" t="s">
        <v>155</v>
      </c>
      <c r="B492" s="2" t="s">
        <v>156</v>
      </c>
      <c r="C492" s="2" t="s">
        <v>12</v>
      </c>
      <c r="D492" s="2">
        <v>2010</v>
      </c>
      <c r="E492" s="2">
        <v>20.560470925934709</v>
      </c>
      <c r="F492" s="2">
        <v>9.3244766104012289</v>
      </c>
      <c r="G492" s="2" t="s">
        <v>46</v>
      </c>
    </row>
    <row r="493" spans="1:7" ht="12.75" customHeight="1" x14ac:dyDescent="0.4">
      <c r="A493" s="2" t="s">
        <v>155</v>
      </c>
      <c r="B493" s="2" t="s">
        <v>156</v>
      </c>
      <c r="C493" s="2" t="s">
        <v>12</v>
      </c>
      <c r="D493" s="2">
        <v>2011</v>
      </c>
      <c r="E493" s="2">
        <v>20.065267868114873</v>
      </c>
      <c r="F493" s="2">
        <v>9.0998947247686495</v>
      </c>
      <c r="G493" s="2" t="s">
        <v>46</v>
      </c>
    </row>
    <row r="494" spans="1:7" ht="12.75" customHeight="1" x14ac:dyDescent="0.4">
      <c r="A494" s="2" t="s">
        <v>155</v>
      </c>
      <c r="B494" s="2" t="s">
        <v>156</v>
      </c>
      <c r="C494" s="2" t="s">
        <v>12</v>
      </c>
      <c r="D494" s="2">
        <v>2012</v>
      </c>
      <c r="E494" s="2">
        <v>19.603644103870334</v>
      </c>
      <c r="F494" s="2">
        <v>8.8905415437053659</v>
      </c>
      <c r="G494" s="2" t="s">
        <v>46</v>
      </c>
    </row>
    <row r="495" spans="1:7" ht="12.75" customHeight="1" x14ac:dyDescent="0.4">
      <c r="A495" s="2" t="s">
        <v>155</v>
      </c>
      <c r="B495" s="2" t="s">
        <v>156</v>
      </c>
      <c r="C495" s="2" t="s">
        <v>12</v>
      </c>
      <c r="D495" s="2">
        <v>2013</v>
      </c>
      <c r="E495" s="2">
        <v>19.045031522987607</v>
      </c>
      <c r="F495" s="2">
        <v>8.6372025047562833</v>
      </c>
      <c r="G495" s="2" t="s">
        <v>46</v>
      </c>
    </row>
    <row r="496" spans="1:7" ht="12.75" customHeight="1" x14ac:dyDescent="0.4">
      <c r="A496" s="2" t="s">
        <v>155</v>
      </c>
      <c r="B496" s="2" t="s">
        <v>156</v>
      </c>
      <c r="C496" s="2" t="s">
        <v>12</v>
      </c>
      <c r="D496" s="2">
        <v>2014</v>
      </c>
      <c r="E496" s="2">
        <v>18.341246101440344</v>
      </c>
      <c r="F496" s="2">
        <v>8.3180254428300877</v>
      </c>
      <c r="G496" s="2" t="s">
        <v>46</v>
      </c>
    </row>
    <row r="497" spans="1:7" ht="12.75" customHeight="1" x14ac:dyDescent="0.4">
      <c r="A497" s="2" t="s">
        <v>155</v>
      </c>
      <c r="B497" s="2" t="s">
        <v>156</v>
      </c>
      <c r="C497" s="2" t="s">
        <v>12</v>
      </c>
      <c r="D497" s="2">
        <v>2015</v>
      </c>
      <c r="E497" s="2">
        <v>17.948964098928691</v>
      </c>
      <c r="F497" s="2">
        <v>8.1401197727567762</v>
      </c>
      <c r="G497" s="2" t="s">
        <v>46</v>
      </c>
    </row>
    <row r="498" spans="1:7" ht="12.75" customHeight="1" x14ac:dyDescent="0.4">
      <c r="A498" s="2" t="s">
        <v>155</v>
      </c>
      <c r="B498" s="2" t="s">
        <v>156</v>
      </c>
      <c r="C498" s="2" t="s">
        <v>12</v>
      </c>
      <c r="D498" s="2">
        <v>2016</v>
      </c>
      <c r="E498" s="2">
        <v>17.714871198309776</v>
      </c>
      <c r="F498" s="2">
        <v>8.0339551919772223</v>
      </c>
      <c r="G498" s="2" t="s">
        <v>46</v>
      </c>
    </row>
    <row r="499" spans="1:7" ht="12.75" customHeight="1" x14ac:dyDescent="0.4">
      <c r="A499" s="2" t="s">
        <v>155</v>
      </c>
      <c r="B499" s="2" t="s">
        <v>156</v>
      </c>
      <c r="C499" s="2" t="s">
        <v>12</v>
      </c>
      <c r="D499" s="2">
        <v>2017</v>
      </c>
      <c r="E499" s="2">
        <v>17.219214316978022</v>
      </c>
      <c r="F499" s="2">
        <v>7.80916749069298</v>
      </c>
      <c r="G499" s="2" t="s">
        <v>46</v>
      </c>
    </row>
    <row r="500" spans="1:7" ht="12.75" customHeight="1" x14ac:dyDescent="0.4">
      <c r="A500" s="2" t="s">
        <v>155</v>
      </c>
      <c r="B500" s="2" t="s">
        <v>156</v>
      </c>
      <c r="C500" s="2" t="s">
        <v>12</v>
      </c>
      <c r="D500" s="2">
        <v>2018</v>
      </c>
      <c r="E500" s="2">
        <v>16.769352068493806</v>
      </c>
      <c r="F500" s="2">
        <v>7.6051483303826783</v>
      </c>
      <c r="G500" s="2" t="s">
        <v>46</v>
      </c>
    </row>
    <row r="501" spans="1:7" ht="12.75" customHeight="1" x14ac:dyDescent="0.4">
      <c r="A501" s="2" t="s">
        <v>155</v>
      </c>
      <c r="B501" s="2" t="s">
        <v>156</v>
      </c>
      <c r="C501" s="2" t="s">
        <v>12</v>
      </c>
      <c r="D501" s="2">
        <v>2019</v>
      </c>
      <c r="E501" s="2">
        <v>16.399097074872294</v>
      </c>
      <c r="F501" s="2">
        <v>7.4372322335021739</v>
      </c>
      <c r="G501" s="2" t="s">
        <v>46</v>
      </c>
    </row>
    <row r="502" spans="1:7" ht="12.75" customHeight="1" x14ac:dyDescent="0.4">
      <c r="A502" s="2" t="s">
        <v>157</v>
      </c>
      <c r="B502" s="2" t="s">
        <v>158</v>
      </c>
      <c r="C502" s="2" t="s">
        <v>13</v>
      </c>
      <c r="D502" s="2">
        <v>1970</v>
      </c>
      <c r="E502" s="2">
        <v>110.85479962357806</v>
      </c>
      <c r="F502" s="2">
        <v>50.274285543572816</v>
      </c>
      <c r="G502" s="2" t="s">
        <v>46</v>
      </c>
    </row>
    <row r="503" spans="1:7" ht="12.75" customHeight="1" x14ac:dyDescent="0.4">
      <c r="A503" s="2" t="s">
        <v>157</v>
      </c>
      <c r="B503" s="2" t="s">
        <v>158</v>
      </c>
      <c r="C503" s="2" t="s">
        <v>13</v>
      </c>
      <c r="D503" s="2">
        <v>1971</v>
      </c>
      <c r="E503" s="2">
        <v>110.4765710764016</v>
      </c>
      <c r="F503" s="2">
        <v>50.102753322631109</v>
      </c>
      <c r="G503" s="2" t="s">
        <v>46</v>
      </c>
    </row>
    <row r="504" spans="1:7" ht="12.75" customHeight="1" x14ac:dyDescent="0.4">
      <c r="A504" s="2" t="s">
        <v>157</v>
      </c>
      <c r="B504" s="2" t="s">
        <v>158</v>
      </c>
      <c r="C504" s="2" t="s">
        <v>13</v>
      </c>
      <c r="D504" s="2">
        <v>1972</v>
      </c>
      <c r="E504" s="2">
        <v>109.83212972313791</v>
      </c>
      <c r="F504" s="2">
        <v>49.810489670357327</v>
      </c>
      <c r="G504" s="2" t="s">
        <v>46</v>
      </c>
    </row>
    <row r="505" spans="1:7" ht="12.75" customHeight="1" x14ac:dyDescent="0.4">
      <c r="A505" s="2" t="s">
        <v>157</v>
      </c>
      <c r="B505" s="2" t="s">
        <v>158</v>
      </c>
      <c r="C505" s="2" t="s">
        <v>13</v>
      </c>
      <c r="D505" s="2">
        <v>1973</v>
      </c>
      <c r="E505" s="2">
        <v>112.80509958053969</v>
      </c>
      <c r="F505" s="2">
        <v>51.158775319972648</v>
      </c>
      <c r="G505" s="2" t="s">
        <v>46</v>
      </c>
    </row>
    <row r="506" spans="1:7" ht="12.75" customHeight="1" x14ac:dyDescent="0.4">
      <c r="A506" s="2" t="s">
        <v>157</v>
      </c>
      <c r="B506" s="2" t="s">
        <v>158</v>
      </c>
      <c r="C506" s="2" t="s">
        <v>13</v>
      </c>
      <c r="D506" s="2">
        <v>1974</v>
      </c>
      <c r="E506" s="2">
        <v>110.92950845730209</v>
      </c>
      <c r="F506" s="2">
        <v>50.308167100817272</v>
      </c>
      <c r="G506" s="2" t="s">
        <v>46</v>
      </c>
    </row>
    <row r="507" spans="1:7" ht="12.75" customHeight="1" x14ac:dyDescent="0.4">
      <c r="A507" s="2" t="s">
        <v>157</v>
      </c>
      <c r="B507" s="2" t="s">
        <v>158</v>
      </c>
      <c r="C507" s="2" t="s">
        <v>13</v>
      </c>
      <c r="D507" s="2">
        <v>1975</v>
      </c>
      <c r="E507" s="2">
        <v>114.46377227626503</v>
      </c>
      <c r="F507" s="2">
        <v>51.911007835040827</v>
      </c>
      <c r="G507" s="2" t="s">
        <v>46</v>
      </c>
    </row>
    <row r="508" spans="1:7" ht="12.75" customHeight="1" x14ac:dyDescent="0.4">
      <c r="A508" s="2" t="s">
        <v>157</v>
      </c>
      <c r="B508" s="2" t="s">
        <v>158</v>
      </c>
      <c r="C508" s="2" t="s">
        <v>13</v>
      </c>
      <c r="D508" s="2">
        <v>1976</v>
      </c>
      <c r="E508" s="2">
        <v>119.02322936823086</v>
      </c>
      <c r="F508" s="2">
        <v>53.978788829129641</v>
      </c>
      <c r="G508" s="2" t="s">
        <v>46</v>
      </c>
    </row>
    <row r="509" spans="1:7" ht="12.75" customHeight="1" x14ac:dyDescent="0.4">
      <c r="A509" s="2" t="s">
        <v>157</v>
      </c>
      <c r="B509" s="2" t="s">
        <v>158</v>
      </c>
      <c r="C509" s="2" t="s">
        <v>13</v>
      </c>
      <c r="D509" s="2">
        <v>1977</v>
      </c>
      <c r="E509" s="2">
        <v>115.43835597782913</v>
      </c>
      <c r="F509" s="2">
        <v>52.352995908312529</v>
      </c>
      <c r="G509" s="2" t="s">
        <v>46</v>
      </c>
    </row>
    <row r="510" spans="1:7" ht="12.75" customHeight="1" x14ac:dyDescent="0.4">
      <c r="A510" s="2" t="s">
        <v>157</v>
      </c>
      <c r="B510" s="2" t="s">
        <v>158</v>
      </c>
      <c r="C510" s="2" t="s">
        <v>13</v>
      </c>
      <c r="D510" s="2">
        <v>1978</v>
      </c>
      <c r="E510" s="2">
        <v>115.21859236667281</v>
      </c>
      <c r="F510" s="2">
        <v>52.253329871506942</v>
      </c>
      <c r="G510" s="2" t="s">
        <v>46</v>
      </c>
    </row>
    <row r="511" spans="1:7" ht="12.75" customHeight="1" x14ac:dyDescent="0.4">
      <c r="A511" s="2" t="s">
        <v>157</v>
      </c>
      <c r="B511" s="2" t="s">
        <v>158</v>
      </c>
      <c r="C511" s="2" t="s">
        <v>13</v>
      </c>
      <c r="D511" s="2">
        <v>1979</v>
      </c>
      <c r="E511" s="2">
        <v>116.32786331772589</v>
      </c>
      <c r="F511" s="2">
        <v>52.756400597608106</v>
      </c>
      <c r="G511" s="2" t="s">
        <v>46</v>
      </c>
    </row>
    <row r="512" spans="1:7" ht="12.75" customHeight="1" x14ac:dyDescent="0.4">
      <c r="A512" s="2" t="s">
        <v>157</v>
      </c>
      <c r="B512" s="2" t="s">
        <v>158</v>
      </c>
      <c r="C512" s="2" t="s">
        <v>13</v>
      </c>
      <c r="D512" s="2">
        <v>1980</v>
      </c>
      <c r="E512" s="2">
        <v>116.86280881410116</v>
      </c>
      <c r="F512" s="2">
        <v>52.999006264898483</v>
      </c>
      <c r="G512" s="2" t="s">
        <v>46</v>
      </c>
    </row>
    <row r="513" spans="1:7" ht="12.75" customHeight="1" x14ac:dyDescent="0.4">
      <c r="A513" s="2" t="s">
        <v>157</v>
      </c>
      <c r="B513" s="2" t="s">
        <v>158</v>
      </c>
      <c r="C513" s="2" t="s">
        <v>13</v>
      </c>
      <c r="D513" s="2">
        <v>1981</v>
      </c>
      <c r="E513" s="2">
        <v>115.83205801537338</v>
      </c>
      <c r="F513" s="2">
        <v>52.531545585203347</v>
      </c>
      <c r="G513" s="2" t="s">
        <v>46</v>
      </c>
    </row>
    <row r="514" spans="1:7" ht="12.75" customHeight="1" x14ac:dyDescent="0.4">
      <c r="A514" s="2" t="s">
        <v>157</v>
      </c>
      <c r="B514" s="2" t="s">
        <v>158</v>
      </c>
      <c r="C514" s="2" t="s">
        <v>13</v>
      </c>
      <c r="D514" s="2">
        <v>1982</v>
      </c>
      <c r="E514" s="2">
        <v>116.83977986202619</v>
      </c>
      <c r="F514" s="2">
        <v>52.988562295703488</v>
      </c>
      <c r="G514" s="2" t="s">
        <v>46</v>
      </c>
    </row>
    <row r="515" spans="1:7" ht="12.75" customHeight="1" x14ac:dyDescent="0.4">
      <c r="A515" s="2" t="s">
        <v>157</v>
      </c>
      <c r="B515" s="2" t="s">
        <v>158</v>
      </c>
      <c r="C515" s="2" t="s">
        <v>13</v>
      </c>
      <c r="D515" s="2">
        <v>1983</v>
      </c>
      <c r="E515" s="2">
        <v>117.65820435021956</v>
      </c>
      <c r="F515" s="2">
        <v>53.35972986404515</v>
      </c>
      <c r="G515" s="2" t="s">
        <v>46</v>
      </c>
    </row>
    <row r="516" spans="1:7" ht="12.75" customHeight="1" x14ac:dyDescent="0.4">
      <c r="A516" s="2" t="s">
        <v>157</v>
      </c>
      <c r="B516" s="2" t="s">
        <v>158</v>
      </c>
      <c r="C516" s="2" t="s">
        <v>13</v>
      </c>
      <c r="D516" s="2">
        <v>1984</v>
      </c>
      <c r="E516" s="2">
        <v>119.08909510346</v>
      </c>
      <c r="F516" s="2">
        <v>54.008659910866207</v>
      </c>
      <c r="G516" s="2" t="s">
        <v>46</v>
      </c>
    </row>
    <row r="517" spans="1:7" ht="12.75" customHeight="1" x14ac:dyDescent="0.4">
      <c r="A517" s="2" t="s">
        <v>157</v>
      </c>
      <c r="B517" s="2" t="s">
        <v>158</v>
      </c>
      <c r="C517" s="2" t="s">
        <v>13</v>
      </c>
      <c r="D517" s="2">
        <v>1985</v>
      </c>
      <c r="E517" s="2">
        <v>124.58618638963733</v>
      </c>
      <c r="F517" s="2">
        <v>56.501671832035072</v>
      </c>
      <c r="G517" s="2" t="s">
        <v>46</v>
      </c>
    </row>
    <row r="518" spans="1:7" ht="12.75" customHeight="1" x14ac:dyDescent="0.4">
      <c r="A518" s="2" t="s">
        <v>157</v>
      </c>
      <c r="B518" s="2" t="s">
        <v>158</v>
      </c>
      <c r="C518" s="2" t="s">
        <v>13</v>
      </c>
      <c r="D518" s="2">
        <v>1986</v>
      </c>
      <c r="E518" s="2">
        <v>125.59397923079537</v>
      </c>
      <c r="F518" s="2">
        <v>56.958720739589737</v>
      </c>
      <c r="G518" s="2" t="s">
        <v>46</v>
      </c>
    </row>
    <row r="519" spans="1:7" ht="12.75" customHeight="1" x14ac:dyDescent="0.4">
      <c r="A519" s="2" t="s">
        <v>157</v>
      </c>
      <c r="B519" s="2" t="s">
        <v>158</v>
      </c>
      <c r="C519" s="2" t="s">
        <v>13</v>
      </c>
      <c r="D519" s="2">
        <v>1987</v>
      </c>
      <c r="E519" s="2">
        <v>129.79742999458844</v>
      </c>
      <c r="F519" s="2">
        <v>58.865047616593394</v>
      </c>
      <c r="G519" s="2" t="s">
        <v>46</v>
      </c>
    </row>
    <row r="520" spans="1:7" ht="12.75" customHeight="1" x14ac:dyDescent="0.4">
      <c r="A520" s="2" t="s">
        <v>157</v>
      </c>
      <c r="B520" s="2" t="s">
        <v>158</v>
      </c>
      <c r="C520" s="2" t="s">
        <v>13</v>
      </c>
      <c r="D520" s="2">
        <v>1988</v>
      </c>
      <c r="E520" s="2">
        <v>131.6402917515727</v>
      </c>
      <c r="F520" s="2">
        <v>59.700812585747258</v>
      </c>
      <c r="G520" s="2" t="s">
        <v>46</v>
      </c>
    </row>
    <row r="521" spans="1:7" ht="12.75" customHeight="1" x14ac:dyDescent="0.4">
      <c r="A521" s="2" t="s">
        <v>157</v>
      </c>
      <c r="B521" s="2" t="s">
        <v>158</v>
      </c>
      <c r="C521" s="2" t="s">
        <v>13</v>
      </c>
      <c r="D521" s="2">
        <v>1989</v>
      </c>
      <c r="E521" s="2">
        <v>129.12185143856269</v>
      </c>
      <c r="F521" s="2">
        <v>58.558662783928654</v>
      </c>
      <c r="G521" s="2" t="s">
        <v>46</v>
      </c>
    </row>
    <row r="522" spans="1:7" ht="12.75" customHeight="1" x14ac:dyDescent="0.4">
      <c r="A522" s="2" t="s">
        <v>157</v>
      </c>
      <c r="B522" s="2" t="s">
        <v>158</v>
      </c>
      <c r="C522" s="2" t="s">
        <v>13</v>
      </c>
      <c r="D522" s="2">
        <v>1990</v>
      </c>
      <c r="E522" s="2">
        <v>135.56713487789403</v>
      </c>
      <c r="F522" s="2">
        <v>61.481693822174165</v>
      </c>
      <c r="G522" s="2" t="s">
        <v>46</v>
      </c>
    </row>
    <row r="523" spans="1:7" ht="12.75" customHeight="1" x14ac:dyDescent="0.4">
      <c r="A523" s="2" t="s">
        <v>157</v>
      </c>
      <c r="B523" s="2" t="s">
        <v>158</v>
      </c>
      <c r="C523" s="2" t="s">
        <v>13</v>
      </c>
      <c r="D523" s="2">
        <v>1991</v>
      </c>
      <c r="E523" s="2">
        <v>135.68999376298288</v>
      </c>
      <c r="F523" s="2">
        <v>61.537412137407202</v>
      </c>
      <c r="G523" s="2" t="s">
        <v>46</v>
      </c>
    </row>
    <row r="524" spans="1:7" ht="12.75" customHeight="1" x14ac:dyDescent="0.4">
      <c r="A524" s="2" t="s">
        <v>157</v>
      </c>
      <c r="B524" s="2" t="s">
        <v>158</v>
      </c>
      <c r="C524" s="2" t="s">
        <v>13</v>
      </c>
      <c r="D524" s="2">
        <v>1992</v>
      </c>
      <c r="E524" s="2">
        <v>138.04932948518652</v>
      </c>
      <c r="F524" s="2">
        <v>62.607405662216109</v>
      </c>
      <c r="G524" s="2" t="s">
        <v>46</v>
      </c>
    </row>
    <row r="525" spans="1:7" ht="12.75" customHeight="1" x14ac:dyDescent="0.4">
      <c r="A525" s="2" t="s">
        <v>157</v>
      </c>
      <c r="B525" s="2" t="s">
        <v>158</v>
      </c>
      <c r="C525" s="2" t="s">
        <v>13</v>
      </c>
      <c r="D525" s="2">
        <v>1993</v>
      </c>
      <c r="E525" s="2">
        <v>142.14637975160542</v>
      </c>
      <c r="F525" s="2">
        <v>64.465478345399276</v>
      </c>
      <c r="G525" s="2" t="s">
        <v>46</v>
      </c>
    </row>
    <row r="526" spans="1:7" ht="12.75" customHeight="1" x14ac:dyDescent="0.4">
      <c r="A526" s="2" t="s">
        <v>157</v>
      </c>
      <c r="B526" s="2" t="s">
        <v>158</v>
      </c>
      <c r="C526" s="2" t="s">
        <v>13</v>
      </c>
      <c r="D526" s="2">
        <v>1994</v>
      </c>
      <c r="E526" s="2">
        <v>142.94416951495563</v>
      </c>
      <c r="F526" s="2">
        <v>64.827287761884634</v>
      </c>
      <c r="G526" s="2" t="s">
        <v>46</v>
      </c>
    </row>
    <row r="527" spans="1:7" ht="12.75" customHeight="1" x14ac:dyDescent="0.4">
      <c r="A527" s="2" t="s">
        <v>157</v>
      </c>
      <c r="B527" s="2" t="s">
        <v>158</v>
      </c>
      <c r="C527" s="2" t="s">
        <v>13</v>
      </c>
      <c r="D527" s="2">
        <v>1995</v>
      </c>
      <c r="E527" s="2">
        <v>139.96669739172867</v>
      </c>
      <c r="F527" s="2">
        <v>63.476960268357672</v>
      </c>
      <c r="G527" s="2" t="s">
        <v>46</v>
      </c>
    </row>
    <row r="528" spans="1:7" ht="12.75" customHeight="1" x14ac:dyDescent="0.4">
      <c r="A528" s="2" t="s">
        <v>157</v>
      </c>
      <c r="B528" s="2" t="s">
        <v>158</v>
      </c>
      <c r="C528" s="2" t="s">
        <v>13</v>
      </c>
      <c r="D528" s="2">
        <v>1996</v>
      </c>
      <c r="E528" s="2">
        <v>146.38392763009375</v>
      </c>
      <c r="F528" s="2">
        <v>66.387268766482421</v>
      </c>
      <c r="G528" s="2" t="s">
        <v>46</v>
      </c>
    </row>
    <row r="529" spans="1:7" ht="12.75" customHeight="1" x14ac:dyDescent="0.4">
      <c r="A529" s="2" t="s">
        <v>157</v>
      </c>
      <c r="B529" s="2" t="s">
        <v>158</v>
      </c>
      <c r="C529" s="2" t="s">
        <v>13</v>
      </c>
      <c r="D529" s="2">
        <v>1997</v>
      </c>
      <c r="E529" s="2">
        <v>146.76956320357942</v>
      </c>
      <c r="F529" s="2">
        <v>66.562160183029221</v>
      </c>
      <c r="G529" s="2" t="s">
        <v>46</v>
      </c>
    </row>
    <row r="530" spans="1:7" ht="12.75" customHeight="1" x14ac:dyDescent="0.4">
      <c r="A530" s="2" t="s">
        <v>157</v>
      </c>
      <c r="B530" s="2" t="s">
        <v>158</v>
      </c>
      <c r="C530" s="2" t="s">
        <v>13</v>
      </c>
      <c r="D530" s="2">
        <v>1998</v>
      </c>
      <c r="E530" s="2">
        <v>142.99726166200747</v>
      </c>
      <c r="F530" s="2">
        <v>64.851365833109966</v>
      </c>
      <c r="G530" s="2" t="s">
        <v>46</v>
      </c>
    </row>
    <row r="531" spans="1:7" ht="12.75" customHeight="1" x14ac:dyDescent="0.4">
      <c r="A531" s="2" t="s">
        <v>157</v>
      </c>
      <c r="B531" s="2" t="s">
        <v>158</v>
      </c>
      <c r="C531" s="2" t="s">
        <v>13</v>
      </c>
      <c r="D531" s="2">
        <v>1999</v>
      </c>
      <c r="E531" s="2">
        <v>143.96413003586574</v>
      </c>
      <c r="F531" s="2">
        <v>65.289854891549084</v>
      </c>
      <c r="G531" s="2" t="s">
        <v>46</v>
      </c>
    </row>
    <row r="532" spans="1:7" ht="12.75" customHeight="1" x14ac:dyDescent="0.4">
      <c r="A532" s="2" t="s">
        <v>157</v>
      </c>
      <c r="B532" s="2" t="s">
        <v>158</v>
      </c>
      <c r="C532" s="2" t="s">
        <v>13</v>
      </c>
      <c r="D532" s="2">
        <v>2000</v>
      </c>
      <c r="E532" s="2">
        <v>146.33195821487749</v>
      </c>
      <c r="F532" s="2">
        <v>66.363699870692741</v>
      </c>
      <c r="G532" s="2" t="s">
        <v>46</v>
      </c>
    </row>
    <row r="533" spans="1:7" ht="12.75" customHeight="1" x14ac:dyDescent="0.4">
      <c r="A533" s="2" t="s">
        <v>157</v>
      </c>
      <c r="B533" s="2" t="s">
        <v>158</v>
      </c>
      <c r="C533" s="2" t="s">
        <v>13</v>
      </c>
      <c r="D533" s="2">
        <v>2001</v>
      </c>
      <c r="E533" s="2">
        <v>141.09887142526838</v>
      </c>
      <c r="F533" s="2">
        <v>63.99041787994031</v>
      </c>
      <c r="G533" s="2" t="s">
        <v>46</v>
      </c>
    </row>
    <row r="534" spans="1:7" ht="12.75" customHeight="1" x14ac:dyDescent="0.4">
      <c r="A534" s="2" t="s">
        <v>157</v>
      </c>
      <c r="B534" s="2" t="s">
        <v>158</v>
      </c>
      <c r="C534" s="2" t="s">
        <v>13</v>
      </c>
      <c r="D534" s="2">
        <v>2002</v>
      </c>
      <c r="E534" s="2">
        <v>136.85532798197238</v>
      </c>
      <c r="F534" s="2">
        <v>62.065908381846882</v>
      </c>
      <c r="G534" s="2" t="s">
        <v>46</v>
      </c>
    </row>
    <row r="535" spans="1:7" ht="12.75" customHeight="1" x14ac:dyDescent="0.4">
      <c r="A535" s="2" t="s">
        <v>157</v>
      </c>
      <c r="B535" s="2" t="s">
        <v>158</v>
      </c>
      <c r="C535" s="2" t="s">
        <v>13</v>
      </c>
      <c r="D535" s="2">
        <v>2003</v>
      </c>
      <c r="E535" s="2">
        <v>136.82154803521064</v>
      </c>
      <c r="F535" s="2">
        <v>62.050588678100063</v>
      </c>
      <c r="G535" s="2" t="s">
        <v>46</v>
      </c>
    </row>
    <row r="536" spans="1:7" ht="12.75" customHeight="1" x14ac:dyDescent="0.4">
      <c r="A536" s="2" t="s">
        <v>157</v>
      </c>
      <c r="B536" s="2" t="s">
        <v>158</v>
      </c>
      <c r="C536" s="2" t="s">
        <v>13</v>
      </c>
      <c r="D536" s="2">
        <v>2004</v>
      </c>
      <c r="E536" s="2">
        <v>134.63618714266698</v>
      </c>
      <c r="F536" s="2">
        <v>61.059495302796819</v>
      </c>
      <c r="G536" s="2" t="s">
        <v>46</v>
      </c>
    </row>
    <row r="537" spans="1:7" ht="12.75" customHeight="1" x14ac:dyDescent="0.4">
      <c r="A537" s="2" t="s">
        <v>157</v>
      </c>
      <c r="B537" s="2" t="s">
        <v>158</v>
      </c>
      <c r="C537" s="2" t="s">
        <v>13</v>
      </c>
      <c r="D537" s="2">
        <v>2005</v>
      </c>
      <c r="E537" s="2">
        <v>134.3773915501925</v>
      </c>
      <c r="F537" s="2">
        <v>60.942127687162127</v>
      </c>
      <c r="G537" s="2" t="s">
        <v>46</v>
      </c>
    </row>
    <row r="538" spans="1:7" ht="12.75" customHeight="1" x14ac:dyDescent="0.4">
      <c r="A538" s="2" t="s">
        <v>157</v>
      </c>
      <c r="B538" s="2" t="s">
        <v>158</v>
      </c>
      <c r="C538" s="2" t="s">
        <v>13</v>
      </c>
      <c r="D538" s="2">
        <v>2006</v>
      </c>
      <c r="E538" s="2">
        <v>135.81922310097303</v>
      </c>
      <c r="F538" s="2">
        <v>61.596019546926541</v>
      </c>
      <c r="G538" s="2" t="s">
        <v>46</v>
      </c>
    </row>
    <row r="539" spans="1:7" ht="12.75" customHeight="1" x14ac:dyDescent="0.4">
      <c r="A539" s="2" t="s">
        <v>157</v>
      </c>
      <c r="B539" s="2" t="s">
        <v>158</v>
      </c>
      <c r="C539" s="2" t="s">
        <v>13</v>
      </c>
      <c r="D539" s="2">
        <v>2007</v>
      </c>
      <c r="E539" s="2">
        <v>138.26991249999077</v>
      </c>
      <c r="F539" s="2">
        <v>62.70744331065341</v>
      </c>
      <c r="G539" s="2" t="s">
        <v>46</v>
      </c>
    </row>
    <row r="540" spans="1:7" ht="12.75" customHeight="1" x14ac:dyDescent="0.4">
      <c r="A540" s="2" t="s">
        <v>157</v>
      </c>
      <c r="B540" s="2" t="s">
        <v>158</v>
      </c>
      <c r="C540" s="2" t="s">
        <v>13</v>
      </c>
      <c r="D540" s="2">
        <v>2008</v>
      </c>
      <c r="E540" s="2">
        <v>136.59828403878799</v>
      </c>
      <c r="F540" s="2">
        <v>61.949335164983218</v>
      </c>
      <c r="G540" s="2" t="s">
        <v>46</v>
      </c>
    </row>
    <row r="541" spans="1:7" ht="12.75" customHeight="1" x14ac:dyDescent="0.4">
      <c r="A541" s="2" t="s">
        <v>157</v>
      </c>
      <c r="B541" s="2" t="s">
        <v>158</v>
      </c>
      <c r="C541" s="2" t="s">
        <v>13</v>
      </c>
      <c r="D541" s="2">
        <v>2009</v>
      </c>
      <c r="E541" s="2">
        <v>134.65773898202468</v>
      </c>
      <c r="F541" s="2">
        <v>61.069269379603028</v>
      </c>
      <c r="G541" s="2" t="s">
        <v>46</v>
      </c>
    </row>
    <row r="542" spans="1:7" ht="12.75" customHeight="1" x14ac:dyDescent="0.4">
      <c r="A542" s="2" t="s">
        <v>157</v>
      </c>
      <c r="B542" s="2" t="s">
        <v>158</v>
      </c>
      <c r="C542" s="2" t="s">
        <v>13</v>
      </c>
      <c r="D542" s="2">
        <v>2010</v>
      </c>
      <c r="E542" s="2">
        <v>134.81490424783397</v>
      </c>
      <c r="F542" s="2">
        <v>61.140546144142384</v>
      </c>
      <c r="G542" s="2" t="s">
        <v>46</v>
      </c>
    </row>
    <row r="543" spans="1:7" ht="12.75" customHeight="1" x14ac:dyDescent="0.4">
      <c r="A543" s="2" t="s">
        <v>157</v>
      </c>
      <c r="B543" s="2" t="s">
        <v>158</v>
      </c>
      <c r="C543" s="2" t="s">
        <v>13</v>
      </c>
      <c r="D543" s="2">
        <v>2011</v>
      </c>
      <c r="E543" s="2">
        <v>132.46497688654676</v>
      </c>
      <c r="F543" s="2">
        <v>60.074819449681073</v>
      </c>
      <c r="G543" s="2" t="s">
        <v>46</v>
      </c>
    </row>
    <row r="544" spans="1:7" ht="12.75" customHeight="1" x14ac:dyDescent="0.4">
      <c r="A544" s="2" t="s">
        <v>157</v>
      </c>
      <c r="B544" s="2" t="s">
        <v>158</v>
      </c>
      <c r="C544" s="2" t="s">
        <v>13</v>
      </c>
      <c r="D544" s="2">
        <v>2012</v>
      </c>
      <c r="E544" s="2">
        <v>134.32963000491924</v>
      </c>
      <c r="F544" s="2">
        <v>60.920467122412354</v>
      </c>
      <c r="G544" s="2" t="s">
        <v>46</v>
      </c>
    </row>
    <row r="545" spans="1:7" ht="12.75" customHeight="1" x14ac:dyDescent="0.4">
      <c r="A545" s="2" t="s">
        <v>157</v>
      </c>
      <c r="B545" s="2" t="s">
        <v>158</v>
      </c>
      <c r="C545" s="2" t="s">
        <v>13</v>
      </c>
      <c r="D545" s="2">
        <v>2013</v>
      </c>
      <c r="E545" s="2">
        <v>135.02216769445926</v>
      </c>
      <c r="F545" s="2">
        <v>61.234543172090362</v>
      </c>
      <c r="G545" s="2" t="s">
        <v>46</v>
      </c>
    </row>
    <row r="546" spans="1:7" ht="12.75" customHeight="1" x14ac:dyDescent="0.4">
      <c r="A546" s="2" t="s">
        <v>157</v>
      </c>
      <c r="B546" s="2" t="s">
        <v>158</v>
      </c>
      <c r="C546" s="2" t="s">
        <v>13</v>
      </c>
      <c r="D546" s="2">
        <v>2014</v>
      </c>
      <c r="E546" s="2">
        <v>134.67349014128013</v>
      </c>
      <c r="F546" s="2">
        <v>61.076412762485319</v>
      </c>
      <c r="G546" s="2" t="s">
        <v>46</v>
      </c>
    </row>
    <row r="547" spans="1:7" ht="12.75" customHeight="1" x14ac:dyDescent="0.4">
      <c r="A547" s="2" t="s">
        <v>157</v>
      </c>
      <c r="B547" s="2" t="s">
        <v>158</v>
      </c>
      <c r="C547" s="2" t="s">
        <v>13</v>
      </c>
      <c r="D547" s="2">
        <v>2015</v>
      </c>
      <c r="E547" s="2">
        <v>133.04135739666074</v>
      </c>
      <c r="F547" s="2">
        <v>60.336216506422105</v>
      </c>
      <c r="G547" s="2" t="s">
        <v>46</v>
      </c>
    </row>
    <row r="548" spans="1:7" ht="12.75" customHeight="1" x14ac:dyDescent="0.4">
      <c r="A548" s="2" t="s">
        <v>157</v>
      </c>
      <c r="B548" s="2" t="s">
        <v>158</v>
      </c>
      <c r="C548" s="2" t="s">
        <v>13</v>
      </c>
      <c r="D548" s="2">
        <v>2016</v>
      </c>
      <c r="E548" s="2">
        <v>131.66197362514399</v>
      </c>
      <c r="F548" s="2">
        <v>59.71064563498593</v>
      </c>
      <c r="G548" s="2" t="s">
        <v>46</v>
      </c>
    </row>
    <row r="549" spans="1:7" ht="12.75" customHeight="1" x14ac:dyDescent="0.4">
      <c r="A549" s="2" t="s">
        <v>157</v>
      </c>
      <c r="B549" s="2" t="s">
        <v>158</v>
      </c>
      <c r="C549" s="2" t="s">
        <v>13</v>
      </c>
      <c r="D549" s="2">
        <v>2017</v>
      </c>
      <c r="E549" s="2">
        <v>131.7865855419617</v>
      </c>
      <c r="F549" s="2">
        <v>59.767158975946344</v>
      </c>
      <c r="G549" s="2" t="s">
        <v>46</v>
      </c>
    </row>
    <row r="550" spans="1:7" ht="12.75" customHeight="1" x14ac:dyDescent="0.4">
      <c r="A550" s="2" t="s">
        <v>157</v>
      </c>
      <c r="B550" s="2" t="s">
        <v>158</v>
      </c>
      <c r="C550" s="2" t="s">
        <v>13</v>
      </c>
      <c r="D550" s="2">
        <v>2018</v>
      </c>
      <c r="E550" s="2">
        <v>132.07855921817378</v>
      </c>
      <c r="F550" s="2">
        <v>59.899573341575412</v>
      </c>
      <c r="G550" s="2" t="s">
        <v>46</v>
      </c>
    </row>
    <row r="551" spans="1:7" ht="12.75" customHeight="1" x14ac:dyDescent="0.4">
      <c r="A551" s="2" t="s">
        <v>157</v>
      </c>
      <c r="B551" s="2" t="s">
        <v>158</v>
      </c>
      <c r="C551" s="2" t="s">
        <v>13</v>
      </c>
      <c r="D551" s="2">
        <v>2019</v>
      </c>
      <c r="E551" s="2">
        <v>131.06489434934062</v>
      </c>
      <c r="F551" s="2">
        <v>59.439861382920917</v>
      </c>
      <c r="G551" s="2" t="s">
        <v>46</v>
      </c>
    </row>
    <row r="552" spans="1:7" ht="12.75" customHeight="1" x14ac:dyDescent="0.4">
      <c r="A552" s="2" t="s">
        <v>159</v>
      </c>
      <c r="B552" s="2" t="s">
        <v>160</v>
      </c>
      <c r="C552" s="12" t="s">
        <v>14</v>
      </c>
      <c r="D552" s="2">
        <v>1970</v>
      </c>
      <c r="E552" s="2">
        <v>238.00110865450677</v>
      </c>
      <c r="F552" s="2">
        <v>107.93701072766747</v>
      </c>
      <c r="G552" s="2" t="s">
        <v>46</v>
      </c>
    </row>
    <row r="553" spans="1:7" ht="12.75" customHeight="1" x14ac:dyDescent="0.4">
      <c r="A553" s="2" t="s">
        <v>381</v>
      </c>
      <c r="B553" s="2" t="s">
        <v>160</v>
      </c>
      <c r="C553" s="2" t="s">
        <v>14</v>
      </c>
      <c r="D553" s="2">
        <v>1971</v>
      </c>
      <c r="E553" s="2">
        <v>242.40016357893572</v>
      </c>
      <c r="F553" s="2">
        <v>109.93204697457402</v>
      </c>
      <c r="G553" s="2" t="s">
        <v>46</v>
      </c>
    </row>
    <row r="554" spans="1:7" ht="12.75" customHeight="1" x14ac:dyDescent="0.4">
      <c r="A554" s="2" t="s">
        <v>381</v>
      </c>
      <c r="B554" s="2" t="s">
        <v>160</v>
      </c>
      <c r="C554" s="2" t="s">
        <v>14</v>
      </c>
      <c r="D554" s="2">
        <v>1972</v>
      </c>
      <c r="E554" s="2">
        <v>232.04756937798595</v>
      </c>
      <c r="F554" s="2">
        <v>105.23699291518636</v>
      </c>
      <c r="G554" s="2" t="s">
        <v>46</v>
      </c>
    </row>
    <row r="555" spans="1:7" ht="12.75" customHeight="1" x14ac:dyDescent="0.4">
      <c r="A555" s="2" t="s">
        <v>381</v>
      </c>
      <c r="B555" s="2" t="s">
        <v>160</v>
      </c>
      <c r="C555" s="2" t="s">
        <v>14</v>
      </c>
      <c r="D555" s="2">
        <v>1973</v>
      </c>
      <c r="E555" s="2">
        <v>236.00579132185095</v>
      </c>
      <c r="F555" s="2">
        <v>107.03210490786891</v>
      </c>
      <c r="G555" s="2" t="s">
        <v>46</v>
      </c>
    </row>
    <row r="556" spans="1:7" ht="12.75" customHeight="1" x14ac:dyDescent="0.4">
      <c r="A556" s="2" t="s">
        <v>381</v>
      </c>
      <c r="B556" s="2" t="s">
        <v>160</v>
      </c>
      <c r="C556" s="2" t="s">
        <v>14</v>
      </c>
      <c r="D556" s="2">
        <v>1974</v>
      </c>
      <c r="E556" s="2">
        <v>235.83130949440078</v>
      </c>
      <c r="F556" s="2">
        <v>106.95297482739264</v>
      </c>
      <c r="G556" s="2" t="s">
        <v>46</v>
      </c>
    </row>
    <row r="557" spans="1:7" ht="12.75" customHeight="1" x14ac:dyDescent="0.4">
      <c r="A557" s="2" t="s">
        <v>381</v>
      </c>
      <c r="B557" s="2" t="s">
        <v>160</v>
      </c>
      <c r="C557" s="2" t="s">
        <v>14</v>
      </c>
      <c r="D557" s="2">
        <v>1975</v>
      </c>
      <c r="E557" s="2">
        <v>252.47569161034505</v>
      </c>
      <c r="F557" s="2">
        <v>114.50144744233336</v>
      </c>
      <c r="G557" s="2" t="s">
        <v>46</v>
      </c>
    </row>
    <row r="558" spans="1:7" ht="12.75" customHeight="1" x14ac:dyDescent="0.4">
      <c r="A558" s="2" t="s">
        <v>381</v>
      </c>
      <c r="B558" s="2" t="s">
        <v>160</v>
      </c>
      <c r="C558" s="2" t="s">
        <v>14</v>
      </c>
      <c r="D558" s="2">
        <v>1976</v>
      </c>
      <c r="E558" s="2">
        <v>258.0742382195254</v>
      </c>
      <c r="F558" s="2">
        <v>117.04047084785732</v>
      </c>
      <c r="G558" s="2" t="s">
        <v>46</v>
      </c>
    </row>
    <row r="559" spans="1:7" ht="12.75" customHeight="1" x14ac:dyDescent="0.4">
      <c r="A559" s="2" t="s">
        <v>381</v>
      </c>
      <c r="B559" s="2" t="s">
        <v>160</v>
      </c>
      <c r="C559" s="2" t="s">
        <v>14</v>
      </c>
      <c r="D559" s="2">
        <v>1977</v>
      </c>
      <c r="E559" s="2">
        <v>268.94975032570653</v>
      </c>
      <c r="F559" s="2">
        <v>121.97267588467416</v>
      </c>
      <c r="G559" s="2" t="s">
        <v>46</v>
      </c>
    </row>
    <row r="560" spans="1:7" ht="12.75" customHeight="1" x14ac:dyDescent="0.4">
      <c r="A560" s="2" t="s">
        <v>381</v>
      </c>
      <c r="B560" s="2" t="s">
        <v>160</v>
      </c>
      <c r="C560" s="2" t="s">
        <v>14</v>
      </c>
      <c r="D560" s="2">
        <v>1978</v>
      </c>
      <c r="E560" s="2">
        <v>260.26350810246913</v>
      </c>
      <c r="F560" s="2">
        <v>118.03333700792251</v>
      </c>
      <c r="G560" s="2" t="s">
        <v>46</v>
      </c>
    </row>
    <row r="561" spans="1:7" ht="12.75" customHeight="1" x14ac:dyDescent="0.4">
      <c r="A561" s="2" t="s">
        <v>381</v>
      </c>
      <c r="B561" s="2" t="s">
        <v>160</v>
      </c>
      <c r="C561" s="2" t="s">
        <v>14</v>
      </c>
      <c r="D561" s="2">
        <v>1979</v>
      </c>
      <c r="E561" s="2">
        <v>251.22977896923024</v>
      </c>
      <c r="F561" s="2">
        <v>113.93640769579602</v>
      </c>
      <c r="G561" s="2" t="s">
        <v>46</v>
      </c>
    </row>
    <row r="562" spans="1:7" ht="12.75" customHeight="1" x14ac:dyDescent="0.4">
      <c r="A562" s="2" t="s">
        <v>381</v>
      </c>
      <c r="B562" s="2" t="s">
        <v>160</v>
      </c>
      <c r="C562" s="2" t="s">
        <v>14</v>
      </c>
      <c r="D562" s="2">
        <v>1980</v>
      </c>
      <c r="E562" s="2">
        <v>266.02960749643205</v>
      </c>
      <c r="F562" s="2">
        <v>120.64834807094424</v>
      </c>
      <c r="G562" s="2" t="s">
        <v>46</v>
      </c>
    </row>
    <row r="563" spans="1:7" ht="12.75" customHeight="1" x14ac:dyDescent="0.4">
      <c r="A563" s="2" t="s">
        <v>381</v>
      </c>
      <c r="B563" s="2" t="s">
        <v>160</v>
      </c>
      <c r="C563" s="2" t="s">
        <v>14</v>
      </c>
      <c r="D563" s="2">
        <v>1981</v>
      </c>
      <c r="E563" s="2">
        <v>262.08709714665213</v>
      </c>
      <c r="F563" s="2">
        <v>118.86036151775606</v>
      </c>
      <c r="G563" s="2" t="s">
        <v>46</v>
      </c>
    </row>
    <row r="564" spans="1:7" ht="12.75" customHeight="1" x14ac:dyDescent="0.4">
      <c r="A564" s="2" t="s">
        <v>381</v>
      </c>
      <c r="B564" s="2" t="s">
        <v>160</v>
      </c>
      <c r="C564" s="2" t="s">
        <v>14</v>
      </c>
      <c r="D564" s="2">
        <v>1982</v>
      </c>
      <c r="E564" s="2">
        <v>263.81689603578832</v>
      </c>
      <c r="F564" s="2">
        <v>119.64485080988132</v>
      </c>
      <c r="G564" s="2" t="s">
        <v>46</v>
      </c>
    </row>
    <row r="565" spans="1:7" ht="12.75" customHeight="1" x14ac:dyDescent="0.4">
      <c r="A565" s="2" t="s">
        <v>381</v>
      </c>
      <c r="B565" s="2" t="s">
        <v>160</v>
      </c>
      <c r="C565" s="2" t="s">
        <v>14</v>
      </c>
      <c r="D565" s="2">
        <v>1983</v>
      </c>
      <c r="E565" s="2">
        <v>280.41660575145534</v>
      </c>
      <c r="F565" s="2">
        <v>127.17306383285955</v>
      </c>
      <c r="G565" s="2" t="s">
        <v>46</v>
      </c>
    </row>
    <row r="566" spans="1:7" ht="12.75" customHeight="1" x14ac:dyDescent="0.4">
      <c r="A566" s="2" t="s">
        <v>381</v>
      </c>
      <c r="B566" s="2" t="s">
        <v>160</v>
      </c>
      <c r="C566" s="2" t="s">
        <v>14</v>
      </c>
      <c r="D566" s="2">
        <v>1984</v>
      </c>
      <c r="E566" s="2">
        <v>267.28599118970027</v>
      </c>
      <c r="F566" s="2">
        <v>121.21813659396837</v>
      </c>
      <c r="G566" s="2" t="s">
        <v>46</v>
      </c>
    </row>
    <row r="567" spans="1:7" ht="12.75" customHeight="1" x14ac:dyDescent="0.4">
      <c r="A567" s="2" t="s">
        <v>381</v>
      </c>
      <c r="B567" s="2" t="s">
        <v>160</v>
      </c>
      <c r="C567" s="2" t="s">
        <v>14</v>
      </c>
      <c r="D567" s="2">
        <v>1985</v>
      </c>
      <c r="E567" s="2">
        <v>270.88209517964901</v>
      </c>
      <c r="F567" s="2">
        <v>122.84902275721043</v>
      </c>
      <c r="G567" s="2" t="s">
        <v>46</v>
      </c>
    </row>
    <row r="568" spans="1:7" ht="12.75" customHeight="1" x14ac:dyDescent="0.4">
      <c r="A568" s="2" t="s">
        <v>381</v>
      </c>
      <c r="B568" s="2" t="s">
        <v>160</v>
      </c>
      <c r="C568" s="2" t="s">
        <v>14</v>
      </c>
      <c r="D568" s="2">
        <v>1986</v>
      </c>
      <c r="E568" s="2">
        <v>279.30777882189432</v>
      </c>
      <c r="F568" s="2">
        <v>126.67019447704958</v>
      </c>
      <c r="G568" s="2" t="s">
        <v>46</v>
      </c>
    </row>
    <row r="569" spans="1:7" ht="12.75" customHeight="1" x14ac:dyDescent="0.4">
      <c r="A569" s="2" t="s">
        <v>381</v>
      </c>
      <c r="B569" s="2" t="s">
        <v>160</v>
      </c>
      <c r="C569" s="2" t="s">
        <v>14</v>
      </c>
      <c r="D569" s="2">
        <v>1987</v>
      </c>
      <c r="E569" s="2">
        <v>276.91305963303631</v>
      </c>
      <c r="F569" s="2">
        <v>125.58415402858789</v>
      </c>
      <c r="G569" s="2" t="s">
        <v>46</v>
      </c>
    </row>
    <row r="570" spans="1:7" ht="12.75" customHeight="1" x14ac:dyDescent="0.4">
      <c r="A570" s="2" t="s">
        <v>381</v>
      </c>
      <c r="B570" s="2" t="s">
        <v>160</v>
      </c>
      <c r="C570" s="2" t="s">
        <v>14</v>
      </c>
      <c r="D570" s="2">
        <v>1988</v>
      </c>
      <c r="E570" s="2">
        <v>267.29990041034159</v>
      </c>
      <c r="F570" s="2">
        <v>121.2244446305404</v>
      </c>
      <c r="G570" s="2" t="s">
        <v>46</v>
      </c>
    </row>
    <row r="571" spans="1:7" ht="12.75" customHeight="1" x14ac:dyDescent="0.4">
      <c r="A571" s="2" t="s">
        <v>381</v>
      </c>
      <c r="B571" s="2" t="s">
        <v>160</v>
      </c>
      <c r="C571" s="2" t="s">
        <v>14</v>
      </c>
      <c r="D571" s="2">
        <v>1989</v>
      </c>
      <c r="E571" s="2">
        <v>274.31935352897585</v>
      </c>
      <c r="F571" s="2">
        <v>124.40787008116818</v>
      </c>
      <c r="G571" s="2" t="s">
        <v>46</v>
      </c>
    </row>
    <row r="572" spans="1:7" ht="12.75" customHeight="1" x14ac:dyDescent="0.4">
      <c r="A572" s="2" t="s">
        <v>381</v>
      </c>
      <c r="B572" s="2" t="s">
        <v>160</v>
      </c>
      <c r="C572" s="2" t="s">
        <v>14</v>
      </c>
      <c r="D572" s="2">
        <v>1990</v>
      </c>
      <c r="E572" s="2">
        <v>270.96271405515887</v>
      </c>
      <c r="F572" s="2">
        <v>122.88558460551423</v>
      </c>
      <c r="G572" s="2" t="s">
        <v>46</v>
      </c>
    </row>
    <row r="573" spans="1:7" ht="12.75" customHeight="1" x14ac:dyDescent="0.4">
      <c r="A573" s="2" t="s">
        <v>381</v>
      </c>
      <c r="B573" s="2" t="s">
        <v>160</v>
      </c>
      <c r="C573" s="2" t="s">
        <v>14</v>
      </c>
      <c r="D573" s="2">
        <v>1991</v>
      </c>
      <c r="E573" s="2">
        <v>268.81992142377601</v>
      </c>
      <c r="F573" s="2">
        <v>121.91379656407075</v>
      </c>
      <c r="G573" s="2" t="s">
        <v>46</v>
      </c>
    </row>
    <row r="574" spans="1:7" ht="12.75" customHeight="1" x14ac:dyDescent="0.4">
      <c r="A574" s="2" t="s">
        <v>381</v>
      </c>
      <c r="B574" s="2" t="s">
        <v>160</v>
      </c>
      <c r="C574" s="2" t="s">
        <v>14</v>
      </c>
      <c r="D574" s="2">
        <v>1992</v>
      </c>
      <c r="E574" s="2">
        <v>269.81183478609222</v>
      </c>
      <c r="F574" s="2">
        <v>122.36364389391937</v>
      </c>
      <c r="G574" s="2" t="s">
        <v>46</v>
      </c>
    </row>
    <row r="575" spans="1:7" ht="12.75" customHeight="1" x14ac:dyDescent="0.4">
      <c r="A575" s="2" t="s">
        <v>381</v>
      </c>
      <c r="B575" s="2" t="s">
        <v>160</v>
      </c>
      <c r="C575" s="2" t="s">
        <v>14</v>
      </c>
      <c r="D575" s="2">
        <v>1993</v>
      </c>
      <c r="E575" s="2">
        <v>283.32455057376717</v>
      </c>
      <c r="F575" s="2">
        <v>128.4918596706427</v>
      </c>
      <c r="G575" s="2" t="s">
        <v>46</v>
      </c>
    </row>
    <row r="576" spans="1:7" ht="12.75" customHeight="1" x14ac:dyDescent="0.4">
      <c r="A576" s="2" t="s">
        <v>381</v>
      </c>
      <c r="B576" s="2" t="s">
        <v>160</v>
      </c>
      <c r="C576" s="2" t="s">
        <v>14</v>
      </c>
      <c r="D576" s="2">
        <v>1994</v>
      </c>
      <c r="E576" s="2">
        <v>287.95648852301576</v>
      </c>
      <c r="F576" s="2">
        <v>130.59251180182122</v>
      </c>
      <c r="G576" s="2" t="s">
        <v>46</v>
      </c>
    </row>
    <row r="577" spans="1:7" ht="12.75" customHeight="1" x14ac:dyDescent="0.4">
      <c r="A577" s="2" t="s">
        <v>381</v>
      </c>
      <c r="B577" s="2" t="s">
        <v>160</v>
      </c>
      <c r="C577" s="2" t="s">
        <v>14</v>
      </c>
      <c r="D577" s="2">
        <v>1995</v>
      </c>
      <c r="E577" s="2">
        <v>274.98348286755908</v>
      </c>
      <c r="F577" s="2">
        <v>124.70906252497009</v>
      </c>
      <c r="G577" s="2" t="s">
        <v>46</v>
      </c>
    </row>
    <row r="578" spans="1:7" ht="12.75" customHeight="1" x14ac:dyDescent="0.4">
      <c r="A578" s="2" t="s">
        <v>381</v>
      </c>
      <c r="B578" s="2" t="s">
        <v>160</v>
      </c>
      <c r="C578" s="2" t="s">
        <v>14</v>
      </c>
      <c r="D578" s="2">
        <v>1996</v>
      </c>
      <c r="E578" s="2">
        <v>286.50700413654113</v>
      </c>
      <c r="F578" s="2">
        <v>129.93514926827262</v>
      </c>
      <c r="G578" s="2" t="s">
        <v>46</v>
      </c>
    </row>
    <row r="579" spans="1:7" ht="12.75" customHeight="1" x14ac:dyDescent="0.4">
      <c r="A579" s="2" t="s">
        <v>381</v>
      </c>
      <c r="B579" s="2" t="s">
        <v>160</v>
      </c>
      <c r="C579" s="2" t="s">
        <v>14</v>
      </c>
      <c r="D579" s="2">
        <v>1997</v>
      </c>
      <c r="E579" s="2">
        <v>286.67392676147074</v>
      </c>
      <c r="F579" s="2">
        <v>130.01085113898898</v>
      </c>
      <c r="G579" s="2" t="s">
        <v>46</v>
      </c>
    </row>
    <row r="580" spans="1:7" ht="12.75" customHeight="1" x14ac:dyDescent="0.4">
      <c r="A580" s="2" t="s">
        <v>381</v>
      </c>
      <c r="B580" s="2" t="s">
        <v>160</v>
      </c>
      <c r="C580" s="2" t="s">
        <v>14</v>
      </c>
      <c r="D580" s="2">
        <v>1998</v>
      </c>
      <c r="E580" s="2">
        <v>299.97187253407481</v>
      </c>
      <c r="F580" s="2">
        <v>136.04166554833324</v>
      </c>
      <c r="G580" s="2" t="s">
        <v>46</v>
      </c>
    </row>
    <row r="581" spans="1:7" ht="12.75" customHeight="1" x14ac:dyDescent="0.4">
      <c r="A581" s="2" t="s">
        <v>381</v>
      </c>
      <c r="B581" s="2" t="s">
        <v>160</v>
      </c>
      <c r="C581" s="2" t="s">
        <v>14</v>
      </c>
      <c r="D581" s="2">
        <v>1999</v>
      </c>
      <c r="E581" s="2">
        <v>284.91736634043207</v>
      </c>
      <c r="F581" s="2">
        <v>129.21422509770161</v>
      </c>
      <c r="G581" s="2" t="s">
        <v>46</v>
      </c>
    </row>
    <row r="582" spans="1:7" ht="12.75" customHeight="1" x14ac:dyDescent="0.4">
      <c r="A582" s="2" t="s">
        <v>381</v>
      </c>
      <c r="B582" s="2" t="s">
        <v>160</v>
      </c>
      <c r="C582" s="2" t="s">
        <v>14</v>
      </c>
      <c r="D582" s="2">
        <v>2000</v>
      </c>
      <c r="E582" s="2">
        <v>288.15552781221277</v>
      </c>
      <c r="F582" s="2">
        <v>130.6827790531577</v>
      </c>
      <c r="G582" s="2" t="s">
        <v>46</v>
      </c>
    </row>
    <row r="583" spans="1:7" ht="12.75" customHeight="1" x14ac:dyDescent="0.4">
      <c r="A583" s="2" t="s">
        <v>381</v>
      </c>
      <c r="B583" s="2" t="s">
        <v>160</v>
      </c>
      <c r="C583" s="2" t="s">
        <v>14</v>
      </c>
      <c r="D583" s="2">
        <v>2001</v>
      </c>
      <c r="E583" s="2">
        <v>281.1645254883889</v>
      </c>
      <c r="F583" s="2">
        <v>127.51225645731922</v>
      </c>
      <c r="G583" s="2" t="s">
        <v>46</v>
      </c>
    </row>
    <row r="584" spans="1:7" ht="12.75" customHeight="1" x14ac:dyDescent="0.4">
      <c r="A584" s="2" t="s">
        <v>381</v>
      </c>
      <c r="B584" s="2" t="s">
        <v>160</v>
      </c>
      <c r="C584" s="2" t="s">
        <v>14</v>
      </c>
      <c r="D584" s="2">
        <v>2002</v>
      </c>
      <c r="E584" s="2">
        <v>275.91582243448215</v>
      </c>
      <c r="F584" s="2">
        <v>125.13189226053612</v>
      </c>
      <c r="G584" s="2" t="s">
        <v>46</v>
      </c>
    </row>
    <row r="585" spans="1:7" ht="12.75" customHeight="1" x14ac:dyDescent="0.4">
      <c r="A585" s="2" t="s">
        <v>381</v>
      </c>
      <c r="B585" s="2" t="s">
        <v>160</v>
      </c>
      <c r="C585" s="2" t="s">
        <v>14</v>
      </c>
      <c r="D585" s="2">
        <v>2003</v>
      </c>
      <c r="E585" s="2">
        <v>280.1790439272196</v>
      </c>
      <c r="F585" s="2">
        <v>127.06532604409051</v>
      </c>
      <c r="G585" s="2" t="s">
        <v>46</v>
      </c>
    </row>
    <row r="586" spans="1:7" ht="12.75" customHeight="1" x14ac:dyDescent="0.4">
      <c r="A586" s="2" t="s">
        <v>381</v>
      </c>
      <c r="B586" s="2" t="s">
        <v>160</v>
      </c>
      <c r="C586" s="2" t="s">
        <v>14</v>
      </c>
      <c r="D586" s="2">
        <v>2004</v>
      </c>
      <c r="E586" s="2">
        <v>279.35433532311959</v>
      </c>
      <c r="F586" s="2">
        <v>126.69130853656216</v>
      </c>
      <c r="G586" s="2" t="s">
        <v>46</v>
      </c>
    </row>
    <row r="587" spans="1:7" ht="12.75" customHeight="1" x14ac:dyDescent="0.4">
      <c r="A587" s="2" t="s">
        <v>381</v>
      </c>
      <c r="B587" s="2" t="s">
        <v>160</v>
      </c>
      <c r="C587" s="2" t="s">
        <v>14</v>
      </c>
      <c r="D587" s="2">
        <v>2005</v>
      </c>
      <c r="E587" s="2">
        <v>270.7941860952576</v>
      </c>
      <c r="F587" s="2">
        <v>122.8091546917268</v>
      </c>
      <c r="G587" s="2" t="s">
        <v>46</v>
      </c>
    </row>
    <row r="588" spans="1:7" ht="12.75" customHeight="1" x14ac:dyDescent="0.4">
      <c r="A588" s="2" t="s">
        <v>381</v>
      </c>
      <c r="B588" s="2" t="s">
        <v>160</v>
      </c>
      <c r="C588" s="2" t="s">
        <v>14</v>
      </c>
      <c r="D588" s="2">
        <v>2006</v>
      </c>
      <c r="E588" s="2">
        <v>269.5868205224948</v>
      </c>
      <c r="F588" s="2">
        <v>122.26159660884117</v>
      </c>
      <c r="G588" s="2" t="s">
        <v>46</v>
      </c>
    </row>
    <row r="589" spans="1:7" ht="12.75" customHeight="1" x14ac:dyDescent="0.4">
      <c r="A589" s="2" t="s">
        <v>381</v>
      </c>
      <c r="B589" s="2" t="s">
        <v>160</v>
      </c>
      <c r="C589" s="2" t="s">
        <v>14</v>
      </c>
      <c r="D589" s="2">
        <v>2007</v>
      </c>
      <c r="E589" s="2">
        <v>262.44196834766007</v>
      </c>
      <c r="F589" s="2">
        <v>119.02130083794107</v>
      </c>
      <c r="G589" s="2" t="s">
        <v>46</v>
      </c>
    </row>
    <row r="590" spans="1:7" ht="12.75" customHeight="1" x14ac:dyDescent="0.4">
      <c r="A590" s="2" t="s">
        <v>381</v>
      </c>
      <c r="B590" s="2" t="s">
        <v>160</v>
      </c>
      <c r="C590" s="2" t="s">
        <v>14</v>
      </c>
      <c r="D590" s="2">
        <v>2008</v>
      </c>
      <c r="E590" s="2">
        <v>257.38613642479743</v>
      </c>
      <c r="F590" s="2">
        <v>116.72840654185823</v>
      </c>
      <c r="G590" s="2" t="s">
        <v>46</v>
      </c>
    </row>
    <row r="591" spans="1:7" ht="12.75" customHeight="1" x14ac:dyDescent="0.4">
      <c r="A591" s="2" t="s">
        <v>381</v>
      </c>
      <c r="B591" s="2" t="s">
        <v>160</v>
      </c>
      <c r="C591" s="2" t="s">
        <v>14</v>
      </c>
      <c r="D591" s="2">
        <v>2009</v>
      </c>
      <c r="E591" s="2">
        <v>254.32273013955407</v>
      </c>
      <c r="F591" s="2">
        <v>115.33910663925354</v>
      </c>
      <c r="G591" s="2" t="s">
        <v>46</v>
      </c>
    </row>
    <row r="592" spans="1:7" ht="12.75" customHeight="1" x14ac:dyDescent="0.4">
      <c r="A592" s="2" t="s">
        <v>381</v>
      </c>
      <c r="B592" s="2" t="s">
        <v>160</v>
      </c>
      <c r="C592" s="2" t="s">
        <v>14</v>
      </c>
      <c r="D592" s="2">
        <v>2010</v>
      </c>
      <c r="E592" s="2">
        <v>255.87432042805364</v>
      </c>
      <c r="F592" s="2">
        <v>116.04277570433271</v>
      </c>
      <c r="G592" s="2" t="s">
        <v>46</v>
      </c>
    </row>
    <row r="593" spans="1:7" ht="12.75" customHeight="1" x14ac:dyDescent="0.4">
      <c r="A593" s="2" t="s">
        <v>381</v>
      </c>
      <c r="B593" s="2" t="s">
        <v>160</v>
      </c>
      <c r="C593" s="2" t="s">
        <v>14</v>
      </c>
      <c r="D593" s="2">
        <v>2011</v>
      </c>
      <c r="E593" s="2">
        <v>254.43567531554669</v>
      </c>
      <c r="F593" s="2">
        <v>115.39032894129102</v>
      </c>
      <c r="G593" s="2" t="s">
        <v>46</v>
      </c>
    </row>
    <row r="594" spans="1:7" ht="12.75" customHeight="1" x14ac:dyDescent="0.4">
      <c r="A594" s="2" t="s">
        <v>381</v>
      </c>
      <c r="B594" s="2" t="s">
        <v>160</v>
      </c>
      <c r="C594" s="2" t="s">
        <v>14</v>
      </c>
      <c r="D594" s="2">
        <v>2012</v>
      </c>
      <c r="E594" s="2">
        <v>244.42406141224501</v>
      </c>
      <c r="F594" s="2">
        <v>110.84991447267348</v>
      </c>
      <c r="G594" s="2" t="s">
        <v>46</v>
      </c>
    </row>
    <row r="595" spans="1:7" ht="12.75" customHeight="1" x14ac:dyDescent="0.4">
      <c r="A595" s="2" t="s">
        <v>381</v>
      </c>
      <c r="B595" s="2" t="s">
        <v>160</v>
      </c>
      <c r="C595" s="2" t="s">
        <v>14</v>
      </c>
      <c r="D595" s="2">
        <v>2013</v>
      </c>
      <c r="E595" s="2">
        <v>254.82298617512791</v>
      </c>
      <c r="F595" s="2">
        <v>115.56598012477455</v>
      </c>
      <c r="G595" s="2" t="s">
        <v>46</v>
      </c>
    </row>
    <row r="596" spans="1:7" ht="12.75" customHeight="1" x14ac:dyDescent="0.4">
      <c r="A596" s="2" t="s">
        <v>381</v>
      </c>
      <c r="B596" s="2" t="s">
        <v>160</v>
      </c>
      <c r="C596" s="2" t="s">
        <v>14</v>
      </c>
      <c r="D596" s="2">
        <v>2014</v>
      </c>
      <c r="E596" s="2">
        <v>250.17720381734856</v>
      </c>
      <c r="F596" s="2">
        <v>113.45904935027146</v>
      </c>
      <c r="G596" s="2" t="s">
        <v>46</v>
      </c>
    </row>
    <row r="597" spans="1:7" ht="12.75" customHeight="1" x14ac:dyDescent="0.4">
      <c r="A597" s="2" t="s">
        <v>381</v>
      </c>
      <c r="B597" s="2" t="s">
        <v>160</v>
      </c>
      <c r="C597" s="2" t="s">
        <v>14</v>
      </c>
      <c r="D597" s="2">
        <v>2015</v>
      </c>
      <c r="E597" s="2">
        <v>251.94892963230461</v>
      </c>
      <c r="F597" s="2">
        <v>114.26255312122657</v>
      </c>
      <c r="G597" s="2" t="s">
        <v>46</v>
      </c>
    </row>
    <row r="598" spans="1:7" ht="12.75" customHeight="1" x14ac:dyDescent="0.4">
      <c r="A598" s="2" t="s">
        <v>381</v>
      </c>
      <c r="B598" s="2" t="s">
        <v>160</v>
      </c>
      <c r="C598" s="2" t="s">
        <v>14</v>
      </c>
      <c r="D598" s="2">
        <v>2016</v>
      </c>
      <c r="E598" s="2">
        <v>256.34836821829072</v>
      </c>
      <c r="F598" s="2">
        <v>116.25776336430418</v>
      </c>
      <c r="G598" s="2" t="s">
        <v>46</v>
      </c>
    </row>
    <row r="599" spans="1:7" ht="12.75" customHeight="1" x14ac:dyDescent="0.4">
      <c r="A599" s="2" t="s">
        <v>381</v>
      </c>
      <c r="B599" s="2" t="s">
        <v>160</v>
      </c>
      <c r="C599" s="2" t="s">
        <v>14</v>
      </c>
      <c r="D599" s="2">
        <v>2017</v>
      </c>
      <c r="E599" s="2">
        <v>252.08637035268538</v>
      </c>
      <c r="F599" s="2">
        <v>114.32488451368951</v>
      </c>
      <c r="G599" s="2" t="s">
        <v>46</v>
      </c>
    </row>
    <row r="600" spans="1:7" ht="12.75" customHeight="1" x14ac:dyDescent="0.4">
      <c r="A600" s="2" t="s">
        <v>381</v>
      </c>
      <c r="B600" s="2" t="s">
        <v>160</v>
      </c>
      <c r="C600" s="2" t="s">
        <v>14</v>
      </c>
      <c r="D600" s="2">
        <v>2018</v>
      </c>
      <c r="E600" s="2">
        <v>240.31247800157206</v>
      </c>
      <c r="F600" s="2">
        <v>108.98525079436374</v>
      </c>
      <c r="G600" s="2" t="s">
        <v>46</v>
      </c>
    </row>
    <row r="601" spans="1:7" ht="12.75" customHeight="1" x14ac:dyDescent="0.4">
      <c r="A601" s="2" t="s">
        <v>381</v>
      </c>
      <c r="B601" s="2" t="s">
        <v>160</v>
      </c>
      <c r="C601" s="2" t="s">
        <v>14</v>
      </c>
      <c r="D601" s="2">
        <v>2019</v>
      </c>
      <c r="E601" s="2">
        <v>236.13203492137779</v>
      </c>
      <c r="F601" s="2">
        <v>107.08935824098766</v>
      </c>
      <c r="G601" s="2" t="s">
        <v>46</v>
      </c>
    </row>
    <row r="602" spans="1:7" ht="12.75" customHeight="1" x14ac:dyDescent="0.4">
      <c r="A602" s="2" t="s">
        <v>161</v>
      </c>
      <c r="B602" s="2" t="s">
        <v>162</v>
      </c>
      <c r="C602" s="2" t="s">
        <v>15</v>
      </c>
      <c r="D602" s="2">
        <v>1970</v>
      </c>
      <c r="E602" s="2">
        <v>336.26503245726684</v>
      </c>
      <c r="F602" s="2">
        <v>152.50114850669701</v>
      </c>
      <c r="G602" s="2" t="s">
        <v>46</v>
      </c>
    </row>
    <row r="603" spans="1:7" ht="12.75" customHeight="1" x14ac:dyDescent="0.4">
      <c r="A603" s="2" t="s">
        <v>161</v>
      </c>
      <c r="B603" s="2" t="s">
        <v>162</v>
      </c>
      <c r="C603" s="2" t="s">
        <v>15</v>
      </c>
      <c r="D603" s="2">
        <v>1971</v>
      </c>
      <c r="E603" s="2">
        <v>339.54584326808288</v>
      </c>
      <c r="F603" s="2">
        <v>153.98904456602398</v>
      </c>
      <c r="G603" s="2" t="s">
        <v>46</v>
      </c>
    </row>
    <row r="604" spans="1:7" ht="12.75" customHeight="1" x14ac:dyDescent="0.4">
      <c r="A604" s="2" t="s">
        <v>161</v>
      </c>
      <c r="B604" s="2" t="s">
        <v>162</v>
      </c>
      <c r="C604" s="2" t="s">
        <v>15</v>
      </c>
      <c r="D604" s="2">
        <v>1972</v>
      </c>
      <c r="E604" s="2">
        <v>337.76529024823992</v>
      </c>
      <c r="F604" s="2">
        <v>153.18153752754645</v>
      </c>
      <c r="G604" s="2" t="s">
        <v>46</v>
      </c>
    </row>
    <row r="605" spans="1:7" ht="12.75" customHeight="1" x14ac:dyDescent="0.4">
      <c r="A605" s="2" t="s">
        <v>161</v>
      </c>
      <c r="B605" s="2" t="s">
        <v>162</v>
      </c>
      <c r="C605" s="2" t="s">
        <v>15</v>
      </c>
      <c r="D605" s="2">
        <v>1973</v>
      </c>
      <c r="E605" s="2">
        <v>335.541384049155</v>
      </c>
      <c r="F605" s="2">
        <v>152.17296328759863</v>
      </c>
      <c r="G605" s="2" t="s">
        <v>46</v>
      </c>
    </row>
    <row r="606" spans="1:7" ht="12.75" customHeight="1" x14ac:dyDescent="0.4">
      <c r="A606" s="2" t="s">
        <v>161</v>
      </c>
      <c r="B606" s="2" t="s">
        <v>162</v>
      </c>
      <c r="C606" s="2" t="s">
        <v>15</v>
      </c>
      <c r="D606" s="2">
        <v>1974</v>
      </c>
      <c r="E606" s="2">
        <v>334.31840576289596</v>
      </c>
      <c r="F606" s="2">
        <v>151.61832460902312</v>
      </c>
      <c r="G606" s="2" t="s">
        <v>46</v>
      </c>
    </row>
    <row r="607" spans="1:7" ht="12.75" customHeight="1" x14ac:dyDescent="0.4">
      <c r="A607" s="2" t="s">
        <v>161</v>
      </c>
      <c r="B607" s="2" t="s">
        <v>162</v>
      </c>
      <c r="C607" s="2" t="s">
        <v>15</v>
      </c>
      <c r="D607" s="2">
        <v>1975</v>
      </c>
      <c r="E607" s="2">
        <v>338.9435211789222</v>
      </c>
      <c r="F607" s="2">
        <v>153.71588262082639</v>
      </c>
      <c r="G607" s="2" t="s">
        <v>46</v>
      </c>
    </row>
    <row r="608" spans="1:7" ht="12.75" customHeight="1" x14ac:dyDescent="0.4">
      <c r="A608" s="2" t="s">
        <v>161</v>
      </c>
      <c r="B608" s="2" t="s">
        <v>162</v>
      </c>
      <c r="C608" s="2" t="s">
        <v>15</v>
      </c>
      <c r="D608" s="2">
        <v>1976</v>
      </c>
      <c r="E608" s="2">
        <v>349.08633408609046</v>
      </c>
      <c r="F608" s="2">
        <v>158.31579777146959</v>
      </c>
      <c r="G608" s="2" t="s">
        <v>46</v>
      </c>
    </row>
    <row r="609" spans="1:7" ht="12.75" customHeight="1" x14ac:dyDescent="0.4">
      <c r="A609" s="2" t="s">
        <v>161</v>
      </c>
      <c r="B609" s="2" t="s">
        <v>162</v>
      </c>
      <c r="C609" s="2" t="s">
        <v>15</v>
      </c>
      <c r="D609" s="2">
        <v>1977</v>
      </c>
      <c r="E609" s="2">
        <v>345.52183933929552</v>
      </c>
      <c r="F609" s="2">
        <v>156.69924686589366</v>
      </c>
      <c r="G609" s="2" t="s">
        <v>46</v>
      </c>
    </row>
    <row r="610" spans="1:7" ht="12.75" customHeight="1" x14ac:dyDescent="0.4">
      <c r="A610" s="2" t="s">
        <v>161</v>
      </c>
      <c r="B610" s="2" t="s">
        <v>162</v>
      </c>
      <c r="C610" s="2" t="s">
        <v>15</v>
      </c>
      <c r="D610" s="2">
        <v>1978</v>
      </c>
      <c r="E610" s="2">
        <v>335.11598035495422</v>
      </c>
      <c r="F610" s="2">
        <v>151.98003644215609</v>
      </c>
      <c r="G610" s="2" t="s">
        <v>46</v>
      </c>
    </row>
    <row r="611" spans="1:7" ht="12.75" customHeight="1" x14ac:dyDescent="0.4">
      <c r="A611" s="2" t="s">
        <v>161</v>
      </c>
      <c r="B611" s="2" t="s">
        <v>162</v>
      </c>
      <c r="C611" s="2" t="s">
        <v>15</v>
      </c>
      <c r="D611" s="2">
        <v>1979</v>
      </c>
      <c r="E611" s="2">
        <v>341.57553792269584</v>
      </c>
      <c r="F611" s="2">
        <v>154.90954100802531</v>
      </c>
      <c r="G611" s="2" t="s">
        <v>46</v>
      </c>
    </row>
    <row r="612" spans="1:7" ht="12.75" customHeight="1" x14ac:dyDescent="0.4">
      <c r="A612" s="2" t="s">
        <v>161</v>
      </c>
      <c r="B612" s="2" t="s">
        <v>162</v>
      </c>
      <c r="C612" s="2" t="s">
        <v>15</v>
      </c>
      <c r="D612" s="2">
        <v>1980</v>
      </c>
      <c r="E612" s="2">
        <v>338.73097868500872</v>
      </c>
      <c r="F612" s="2">
        <v>153.61949146712413</v>
      </c>
      <c r="G612" s="2" t="s">
        <v>46</v>
      </c>
    </row>
    <row r="613" spans="1:7" ht="12.75" customHeight="1" x14ac:dyDescent="0.4">
      <c r="A613" s="2" t="s">
        <v>161</v>
      </c>
      <c r="B613" s="2" t="s">
        <v>162</v>
      </c>
      <c r="C613" s="2" t="s">
        <v>15</v>
      </c>
      <c r="D613" s="2">
        <v>1981</v>
      </c>
      <c r="E613" s="2">
        <v>334.92046215694666</v>
      </c>
      <c r="F613" s="2">
        <v>151.89136605757218</v>
      </c>
      <c r="G613" s="2" t="s">
        <v>46</v>
      </c>
    </row>
    <row r="614" spans="1:7" ht="12.75" customHeight="1" x14ac:dyDescent="0.4">
      <c r="A614" s="2" t="s">
        <v>161</v>
      </c>
      <c r="B614" s="2" t="s">
        <v>162</v>
      </c>
      <c r="C614" s="2" t="s">
        <v>15</v>
      </c>
      <c r="D614" s="2">
        <v>1982</v>
      </c>
      <c r="E614" s="2">
        <v>337.89644880290888</v>
      </c>
      <c r="F614" s="2">
        <v>153.2410198652648</v>
      </c>
      <c r="G614" s="2" t="s">
        <v>46</v>
      </c>
    </row>
    <row r="615" spans="1:7" ht="12.75" customHeight="1" x14ac:dyDescent="0.4">
      <c r="A615" s="2" t="s">
        <v>161</v>
      </c>
      <c r="B615" s="2" t="s">
        <v>162</v>
      </c>
      <c r="C615" s="2" t="s">
        <v>15</v>
      </c>
      <c r="D615" s="2">
        <v>1983</v>
      </c>
      <c r="E615" s="2">
        <v>340.30309667709031</v>
      </c>
      <c r="F615" s="2">
        <v>154.33247014834026</v>
      </c>
      <c r="G615" s="2" t="s">
        <v>46</v>
      </c>
    </row>
    <row r="616" spans="1:7" ht="12.75" customHeight="1" x14ac:dyDescent="0.4">
      <c r="A616" s="2" t="s">
        <v>161</v>
      </c>
      <c r="B616" s="2" t="s">
        <v>162</v>
      </c>
      <c r="C616" s="2" t="s">
        <v>15</v>
      </c>
      <c r="D616" s="2">
        <v>1984</v>
      </c>
      <c r="E616" s="2">
        <v>358.13068280994185</v>
      </c>
      <c r="F616" s="2">
        <v>162.41754322446343</v>
      </c>
      <c r="G616" s="2" t="s">
        <v>46</v>
      </c>
    </row>
    <row r="617" spans="1:7" ht="12.75" customHeight="1" x14ac:dyDescent="0.4">
      <c r="A617" s="2" t="s">
        <v>161</v>
      </c>
      <c r="B617" s="2" t="s">
        <v>162</v>
      </c>
      <c r="C617" s="2" t="s">
        <v>15</v>
      </c>
      <c r="D617" s="2">
        <v>1985</v>
      </c>
      <c r="E617" s="2">
        <v>360.66497178264638</v>
      </c>
      <c r="F617" s="2">
        <v>163.56688062705049</v>
      </c>
      <c r="G617" s="2" t="s">
        <v>46</v>
      </c>
    </row>
    <row r="618" spans="1:7" ht="12.75" customHeight="1" x14ac:dyDescent="0.4">
      <c r="A618" s="2" t="s">
        <v>161</v>
      </c>
      <c r="B618" s="2" t="s">
        <v>162</v>
      </c>
      <c r="C618" s="2" t="s">
        <v>15</v>
      </c>
      <c r="D618" s="2">
        <v>1986</v>
      </c>
      <c r="E618" s="2">
        <v>361.33216712282922</v>
      </c>
      <c r="F618" s="2">
        <v>163.86946354776836</v>
      </c>
      <c r="G618" s="2" t="s">
        <v>46</v>
      </c>
    </row>
    <row r="619" spans="1:7" ht="12.75" customHeight="1" x14ac:dyDescent="0.4">
      <c r="A619" s="2" t="s">
        <v>161</v>
      </c>
      <c r="B619" s="2" t="s">
        <v>162</v>
      </c>
      <c r="C619" s="2" t="s">
        <v>15</v>
      </c>
      <c r="D619" s="2">
        <v>1987</v>
      </c>
      <c r="E619" s="2">
        <v>370.4657313387595</v>
      </c>
      <c r="F619" s="2">
        <v>168.01166954138753</v>
      </c>
      <c r="G619" s="2" t="s">
        <v>46</v>
      </c>
    </row>
    <row r="620" spans="1:7" ht="12.75" customHeight="1" x14ac:dyDescent="0.4">
      <c r="A620" s="2" t="s">
        <v>161</v>
      </c>
      <c r="B620" s="2" t="s">
        <v>162</v>
      </c>
      <c r="C620" s="2" t="s">
        <v>15</v>
      </c>
      <c r="D620" s="2">
        <v>1988</v>
      </c>
      <c r="E620" s="2">
        <v>370.37450106273639</v>
      </c>
      <c r="F620" s="2">
        <v>167.97029526654711</v>
      </c>
      <c r="G620" s="2" t="s">
        <v>46</v>
      </c>
    </row>
    <row r="621" spans="1:7" ht="12.75" customHeight="1" x14ac:dyDescent="0.4">
      <c r="A621" s="2" t="s">
        <v>161</v>
      </c>
      <c r="B621" s="2" t="s">
        <v>162</v>
      </c>
      <c r="C621" s="2" t="s">
        <v>15</v>
      </c>
      <c r="D621" s="2">
        <v>1989</v>
      </c>
      <c r="E621" s="2">
        <v>385.97151680514696</v>
      </c>
      <c r="F621" s="2">
        <v>175.04377179371744</v>
      </c>
      <c r="G621" s="2" t="s">
        <v>46</v>
      </c>
    </row>
    <row r="622" spans="1:7" ht="12.75" customHeight="1" x14ac:dyDescent="0.4">
      <c r="A622" s="2" t="s">
        <v>161</v>
      </c>
      <c r="B622" s="2" t="s">
        <v>162</v>
      </c>
      <c r="C622" s="2" t="s">
        <v>15</v>
      </c>
      <c r="D622" s="2">
        <v>1990</v>
      </c>
      <c r="E622" s="2">
        <v>391.76715148787923</v>
      </c>
      <c r="F622" s="2">
        <v>177.67217754552345</v>
      </c>
      <c r="G622" s="2" t="s">
        <v>46</v>
      </c>
    </row>
    <row r="623" spans="1:7" ht="12.75" customHeight="1" x14ac:dyDescent="0.4">
      <c r="A623" s="2" t="s">
        <v>161</v>
      </c>
      <c r="B623" s="2" t="s">
        <v>162</v>
      </c>
      <c r="C623" s="2" t="s">
        <v>15</v>
      </c>
      <c r="D623" s="2">
        <v>1991</v>
      </c>
      <c r="E623" s="2">
        <v>401.51999197843884</v>
      </c>
      <c r="F623" s="2">
        <v>182.09523445734186</v>
      </c>
      <c r="G623" s="2" t="s">
        <v>46</v>
      </c>
    </row>
    <row r="624" spans="1:7" ht="12.75" customHeight="1" x14ac:dyDescent="0.4">
      <c r="A624" s="2" t="s">
        <v>161</v>
      </c>
      <c r="B624" s="2" t="s">
        <v>162</v>
      </c>
      <c r="C624" s="2" t="s">
        <v>15</v>
      </c>
      <c r="D624" s="2">
        <v>1992</v>
      </c>
      <c r="E624" s="2">
        <v>399.93153798648615</v>
      </c>
      <c r="F624" s="2">
        <v>181.37484715940414</v>
      </c>
      <c r="G624" s="2" t="s">
        <v>46</v>
      </c>
    </row>
    <row r="625" spans="1:7" ht="12.75" customHeight="1" x14ac:dyDescent="0.4">
      <c r="A625" s="2" t="s">
        <v>161</v>
      </c>
      <c r="B625" s="2" t="s">
        <v>162</v>
      </c>
      <c r="C625" s="2" t="s">
        <v>15</v>
      </c>
      <c r="D625" s="2">
        <v>1993</v>
      </c>
      <c r="E625" s="2">
        <v>413.8654890592602</v>
      </c>
      <c r="F625" s="2">
        <v>187.69409934660325</v>
      </c>
      <c r="G625" s="2" t="s">
        <v>46</v>
      </c>
    </row>
    <row r="626" spans="1:7" ht="12.75" customHeight="1" x14ac:dyDescent="0.4">
      <c r="A626" s="2" t="s">
        <v>161</v>
      </c>
      <c r="B626" s="2" t="s">
        <v>162</v>
      </c>
      <c r="C626" s="2" t="s">
        <v>15</v>
      </c>
      <c r="D626" s="2">
        <v>1994</v>
      </c>
      <c r="E626" s="2">
        <v>419.00462990388837</v>
      </c>
      <c r="F626" s="2">
        <v>190.02477546661603</v>
      </c>
      <c r="G626" s="2" t="s">
        <v>46</v>
      </c>
    </row>
    <row r="627" spans="1:7" ht="12.75" customHeight="1" x14ac:dyDescent="0.4">
      <c r="A627" s="2" t="s">
        <v>161</v>
      </c>
      <c r="B627" s="2" t="s">
        <v>162</v>
      </c>
      <c r="C627" s="2" t="s">
        <v>15</v>
      </c>
      <c r="D627" s="2">
        <v>1995</v>
      </c>
      <c r="E627" s="2">
        <v>414.2044017235591</v>
      </c>
      <c r="F627" s="2">
        <v>187.84780123517419</v>
      </c>
      <c r="G627" s="2" t="s">
        <v>46</v>
      </c>
    </row>
    <row r="628" spans="1:7" ht="12.75" customHeight="1" x14ac:dyDescent="0.4">
      <c r="A628" s="2" t="s">
        <v>161</v>
      </c>
      <c r="B628" s="2" t="s">
        <v>162</v>
      </c>
      <c r="C628" s="2" t="s">
        <v>15</v>
      </c>
      <c r="D628" s="2">
        <v>1996</v>
      </c>
      <c r="E628" s="2">
        <v>425.14588191599978</v>
      </c>
      <c r="F628" s="2">
        <v>192.80992377142846</v>
      </c>
      <c r="G628" s="2" t="s">
        <v>46</v>
      </c>
    </row>
    <row r="629" spans="1:7" ht="12.75" customHeight="1" x14ac:dyDescent="0.4">
      <c r="A629" s="2" t="s">
        <v>161</v>
      </c>
      <c r="B629" s="2" t="s">
        <v>162</v>
      </c>
      <c r="C629" s="2" t="s">
        <v>15</v>
      </c>
      <c r="D629" s="2">
        <v>1997</v>
      </c>
      <c r="E629" s="2">
        <v>424.50502099034918</v>
      </c>
      <c r="F629" s="2">
        <v>192.51928389584995</v>
      </c>
      <c r="G629" s="2" t="s">
        <v>46</v>
      </c>
    </row>
    <row r="630" spans="1:7" ht="12.75" customHeight="1" x14ac:dyDescent="0.4">
      <c r="A630" s="2" t="s">
        <v>161</v>
      </c>
      <c r="B630" s="2" t="s">
        <v>162</v>
      </c>
      <c r="C630" s="2" t="s">
        <v>15</v>
      </c>
      <c r="D630" s="2">
        <v>1998</v>
      </c>
      <c r="E630" s="2">
        <v>421.35796078818947</v>
      </c>
      <c r="F630" s="2">
        <v>191.09204570892945</v>
      </c>
      <c r="G630" s="2" t="s">
        <v>46</v>
      </c>
    </row>
    <row r="631" spans="1:7" ht="12.75" customHeight="1" x14ac:dyDescent="0.4">
      <c r="A631" s="2" t="s">
        <v>161</v>
      </c>
      <c r="B631" s="2" t="s">
        <v>162</v>
      </c>
      <c r="C631" s="2" t="s">
        <v>15</v>
      </c>
      <c r="D631" s="2">
        <v>1999</v>
      </c>
      <c r="E631" s="2">
        <v>424.21298562754021</v>
      </c>
      <c r="F631" s="2">
        <v>192.38684155444</v>
      </c>
      <c r="G631" s="2" t="s">
        <v>46</v>
      </c>
    </row>
    <row r="632" spans="1:7" ht="12.75" customHeight="1" x14ac:dyDescent="0.4">
      <c r="A632" s="2" t="s">
        <v>161</v>
      </c>
      <c r="B632" s="2" t="s">
        <v>162</v>
      </c>
      <c r="C632" s="2" t="s">
        <v>15</v>
      </c>
      <c r="D632" s="2">
        <v>2000</v>
      </c>
      <c r="E632" s="2">
        <v>424.9034408395936</v>
      </c>
      <c r="F632" s="2">
        <v>192.69997316988372</v>
      </c>
      <c r="G632" s="2" t="s">
        <v>46</v>
      </c>
    </row>
    <row r="633" spans="1:7" ht="12.75" customHeight="1" x14ac:dyDescent="0.4">
      <c r="A633" s="2" t="s">
        <v>161</v>
      </c>
      <c r="B633" s="2" t="s">
        <v>162</v>
      </c>
      <c r="C633" s="2" t="s">
        <v>15</v>
      </c>
      <c r="D633" s="2">
        <v>2001</v>
      </c>
      <c r="E633" s="2">
        <v>415.11496999407575</v>
      </c>
      <c r="F633" s="2">
        <v>188.26075736692778</v>
      </c>
      <c r="G633" s="2" t="s">
        <v>46</v>
      </c>
    </row>
    <row r="634" spans="1:7" ht="12.75" customHeight="1" x14ac:dyDescent="0.4">
      <c r="A634" s="2" t="s">
        <v>161</v>
      </c>
      <c r="B634" s="2" t="s">
        <v>162</v>
      </c>
      <c r="C634" s="2" t="s">
        <v>15</v>
      </c>
      <c r="D634" s="2">
        <v>2002</v>
      </c>
      <c r="E634" s="2">
        <v>414.13107753704412</v>
      </c>
      <c r="F634" s="2">
        <v>187.81454763584767</v>
      </c>
      <c r="G634" s="2" t="s">
        <v>46</v>
      </c>
    </row>
    <row r="635" spans="1:7" ht="12.75" customHeight="1" x14ac:dyDescent="0.4">
      <c r="A635" s="2" t="s">
        <v>161</v>
      </c>
      <c r="B635" s="2" t="s">
        <v>162</v>
      </c>
      <c r="C635" s="2" t="s">
        <v>15</v>
      </c>
      <c r="D635" s="2">
        <v>2003</v>
      </c>
      <c r="E635" s="2">
        <v>421.91750580336691</v>
      </c>
      <c r="F635" s="2">
        <v>191.34580762057456</v>
      </c>
      <c r="G635" s="2" t="s">
        <v>46</v>
      </c>
    </row>
    <row r="636" spans="1:7" ht="12.75" customHeight="1" x14ac:dyDescent="0.4">
      <c r="A636" s="2" t="s">
        <v>161</v>
      </c>
      <c r="B636" s="2" t="s">
        <v>162</v>
      </c>
      <c r="C636" s="2" t="s">
        <v>15</v>
      </c>
      <c r="D636" s="2">
        <v>2004</v>
      </c>
      <c r="E636" s="2">
        <v>424.02162195778726</v>
      </c>
      <c r="F636" s="2">
        <v>192.30005530965408</v>
      </c>
      <c r="G636" s="2" t="s">
        <v>46</v>
      </c>
    </row>
    <row r="637" spans="1:7" ht="12.75" customHeight="1" x14ac:dyDescent="0.4">
      <c r="A637" s="2" t="s">
        <v>161</v>
      </c>
      <c r="B637" s="2" t="s">
        <v>162</v>
      </c>
      <c r="C637" s="2" t="s">
        <v>15</v>
      </c>
      <c r="D637" s="2">
        <v>2005</v>
      </c>
      <c r="E637" s="2">
        <v>414.45984437227719</v>
      </c>
      <c r="F637" s="2">
        <v>187.96364824139553</v>
      </c>
      <c r="G637" s="2" t="s">
        <v>46</v>
      </c>
    </row>
    <row r="638" spans="1:7" ht="12.75" customHeight="1" x14ac:dyDescent="0.4">
      <c r="A638" s="2" t="s">
        <v>161</v>
      </c>
      <c r="B638" s="2" t="s">
        <v>162</v>
      </c>
      <c r="C638" s="2" t="s">
        <v>15</v>
      </c>
      <c r="D638" s="2">
        <v>2006</v>
      </c>
      <c r="E638" s="2">
        <v>403.94021713718064</v>
      </c>
      <c r="F638" s="2">
        <v>183.19284223908417</v>
      </c>
      <c r="G638" s="2" t="s">
        <v>46</v>
      </c>
    </row>
    <row r="639" spans="1:7" ht="12.75" customHeight="1" x14ac:dyDescent="0.4">
      <c r="A639" s="2" t="s">
        <v>161</v>
      </c>
      <c r="B639" s="2" t="s">
        <v>162</v>
      </c>
      <c r="C639" s="2" t="s">
        <v>15</v>
      </c>
      <c r="D639" s="2">
        <v>2007</v>
      </c>
      <c r="E639" s="2">
        <v>406.53560795644978</v>
      </c>
      <c r="F639" s="2">
        <v>184.36989022968243</v>
      </c>
      <c r="G639" s="2" t="s">
        <v>46</v>
      </c>
    </row>
    <row r="640" spans="1:7" ht="12.75" customHeight="1" x14ac:dyDescent="0.4">
      <c r="A640" s="2" t="s">
        <v>161</v>
      </c>
      <c r="B640" s="2" t="s">
        <v>162</v>
      </c>
      <c r="C640" s="2" t="s">
        <v>15</v>
      </c>
      <c r="D640" s="2">
        <v>2008</v>
      </c>
      <c r="E640" s="2">
        <v>393.0807892196168</v>
      </c>
      <c r="F640" s="2">
        <v>178.26793161887383</v>
      </c>
      <c r="G640" s="2" t="s">
        <v>46</v>
      </c>
    </row>
    <row r="641" spans="1:7" ht="12.75" customHeight="1" x14ac:dyDescent="0.4">
      <c r="A641" s="2" t="s">
        <v>161</v>
      </c>
      <c r="B641" s="2" t="s">
        <v>162</v>
      </c>
      <c r="C641" s="2" t="s">
        <v>15</v>
      </c>
      <c r="D641" s="2">
        <v>2009</v>
      </c>
      <c r="E641" s="2">
        <v>392.14834538483399</v>
      </c>
      <c r="F641" s="2">
        <v>177.84505459629659</v>
      </c>
      <c r="G641" s="2" t="s">
        <v>46</v>
      </c>
    </row>
    <row r="642" spans="1:7" ht="12.75" customHeight="1" x14ac:dyDescent="0.4">
      <c r="A642" s="2" t="s">
        <v>161</v>
      </c>
      <c r="B642" s="2" t="s">
        <v>162</v>
      </c>
      <c r="C642" s="2" t="s">
        <v>15</v>
      </c>
      <c r="D642" s="2">
        <v>2010</v>
      </c>
      <c r="E642" s="2">
        <v>397.16011776639351</v>
      </c>
      <c r="F642" s="2">
        <v>180.11796724099477</v>
      </c>
      <c r="G642" s="2" t="s">
        <v>46</v>
      </c>
    </row>
    <row r="643" spans="1:7" ht="12.75" customHeight="1" x14ac:dyDescent="0.4">
      <c r="A643" s="5" t="s">
        <v>161</v>
      </c>
      <c r="B643" s="5" t="s">
        <v>162</v>
      </c>
      <c r="C643" s="5" t="s">
        <v>15</v>
      </c>
      <c r="D643" s="5">
        <v>2011</v>
      </c>
      <c r="E643" s="5">
        <v>382.25056044893506</v>
      </c>
      <c r="F643" s="5">
        <v>173.35626324214741</v>
      </c>
      <c r="G643" s="2" t="s">
        <v>46</v>
      </c>
    </row>
    <row r="644" spans="1:7" ht="12.75" customHeight="1" x14ac:dyDescent="0.4">
      <c r="A644" s="2" t="s">
        <v>161</v>
      </c>
      <c r="B644" s="2" t="s">
        <v>162</v>
      </c>
      <c r="C644" s="2" t="s">
        <v>15</v>
      </c>
      <c r="D644" s="2">
        <v>2012</v>
      </c>
      <c r="E644" s="2">
        <v>391.62463582755174</v>
      </c>
      <c r="F644" s="2">
        <v>177.60754459299397</v>
      </c>
      <c r="G644" s="2" t="s">
        <v>46</v>
      </c>
    </row>
    <row r="645" spans="1:7" ht="12.75" customHeight="1" x14ac:dyDescent="0.4">
      <c r="A645" s="2" t="s">
        <v>161</v>
      </c>
      <c r="B645" s="2" t="s">
        <v>162</v>
      </c>
      <c r="C645" s="2" t="s">
        <v>15</v>
      </c>
      <c r="D645" s="2">
        <v>2013</v>
      </c>
      <c r="E645" s="2">
        <v>381.99902871581298</v>
      </c>
      <c r="F645" s="2">
        <v>173.24218989379273</v>
      </c>
      <c r="G645" s="2" t="s">
        <v>46</v>
      </c>
    </row>
    <row r="646" spans="1:7" ht="12.75" customHeight="1" x14ac:dyDescent="0.4">
      <c r="A646" s="2" t="s">
        <v>161</v>
      </c>
      <c r="B646" s="2" t="s">
        <v>162</v>
      </c>
      <c r="C646" s="2" t="s">
        <v>15</v>
      </c>
      <c r="D646" s="2">
        <v>2014</v>
      </c>
      <c r="E646" s="2">
        <v>386.20357572652961</v>
      </c>
      <c r="F646" s="2">
        <v>175.14901393493406</v>
      </c>
      <c r="G646" s="2" t="s">
        <v>46</v>
      </c>
    </row>
    <row r="647" spans="1:7" ht="12.75" customHeight="1" x14ac:dyDescent="0.4">
      <c r="A647" s="2" t="s">
        <v>161</v>
      </c>
      <c r="B647" s="2" t="s">
        <v>162</v>
      </c>
      <c r="C647" s="2" t="s">
        <v>15</v>
      </c>
      <c r="D647" s="2">
        <v>2015</v>
      </c>
      <c r="E647" s="2">
        <v>379.38282365203264</v>
      </c>
      <c r="F647" s="2">
        <v>172.05570233652273</v>
      </c>
      <c r="G647" s="2" t="s">
        <v>46</v>
      </c>
    </row>
    <row r="648" spans="1:7" ht="12.75" customHeight="1" x14ac:dyDescent="0.4">
      <c r="A648" s="2" t="s">
        <v>161</v>
      </c>
      <c r="B648" s="2" t="s">
        <v>162</v>
      </c>
      <c r="C648" s="2" t="s">
        <v>15</v>
      </c>
      <c r="D648" s="2">
        <v>2016</v>
      </c>
      <c r="E648" s="2">
        <v>395.54011124407543</v>
      </c>
      <c r="F648" s="2">
        <v>179.3832704054764</v>
      </c>
      <c r="G648" s="2" t="s">
        <v>46</v>
      </c>
    </row>
    <row r="649" spans="1:7" ht="12.75" customHeight="1" x14ac:dyDescent="0.4">
      <c r="A649" s="2" t="s">
        <v>161</v>
      </c>
      <c r="B649" s="2" t="s">
        <v>162</v>
      </c>
      <c r="C649" s="2" t="s">
        <v>15</v>
      </c>
      <c r="D649" s="2">
        <v>2017</v>
      </c>
      <c r="E649" s="2">
        <v>403.84393548950004</v>
      </c>
      <c r="F649" s="2">
        <v>183.14917709274377</v>
      </c>
      <c r="G649" s="2" t="s">
        <v>46</v>
      </c>
    </row>
    <row r="650" spans="1:7" ht="12.75" customHeight="1" x14ac:dyDescent="0.4">
      <c r="A650" s="2" t="s">
        <v>161</v>
      </c>
      <c r="B650" s="2" t="s">
        <v>162</v>
      </c>
      <c r="C650" s="2" t="s">
        <v>15</v>
      </c>
      <c r="D650" s="2">
        <v>2018</v>
      </c>
      <c r="E650" s="2">
        <v>401.34683343106769</v>
      </c>
      <c r="F650" s="2">
        <v>182.01670450388556</v>
      </c>
      <c r="G650" s="2" t="s">
        <v>46</v>
      </c>
    </row>
    <row r="651" spans="1:7" ht="12.75" customHeight="1" x14ac:dyDescent="0.4">
      <c r="A651" s="2" t="s">
        <v>161</v>
      </c>
      <c r="B651" s="2" t="s">
        <v>162</v>
      </c>
      <c r="C651" s="2" t="s">
        <v>15</v>
      </c>
      <c r="D651" s="2">
        <v>2019</v>
      </c>
      <c r="E651" s="2" t="s">
        <v>148</v>
      </c>
      <c r="F651" s="2" t="e">
        <v>#VALUE!</v>
      </c>
      <c r="G651" s="2" t="s">
        <v>46</v>
      </c>
    </row>
    <row r="652" spans="1:7" ht="12.75" customHeight="1" x14ac:dyDescent="0.4">
      <c r="A652" s="2" t="s">
        <v>161</v>
      </c>
      <c r="B652" s="2" t="s">
        <v>162</v>
      </c>
      <c r="C652" s="2" t="s">
        <v>16</v>
      </c>
      <c r="D652" s="2">
        <v>1970</v>
      </c>
      <c r="E652" s="2">
        <v>62.112655745616458</v>
      </c>
      <c r="F652" s="2">
        <v>28.169004873295446</v>
      </c>
      <c r="G652" s="2" t="s">
        <v>46</v>
      </c>
    </row>
    <row r="653" spans="1:7" ht="12.75" customHeight="1" x14ac:dyDescent="0.4">
      <c r="A653" s="2" t="s">
        <v>161</v>
      </c>
      <c r="B653" s="2" t="s">
        <v>162</v>
      </c>
      <c r="C653" s="2" t="s">
        <v>16</v>
      </c>
      <c r="D653" s="2">
        <v>1971</v>
      </c>
      <c r="E653" s="2">
        <v>68.317210984502822</v>
      </c>
      <c r="F653" s="2">
        <v>30.982862124491074</v>
      </c>
      <c r="G653" s="2" t="s">
        <v>46</v>
      </c>
    </row>
    <row r="654" spans="1:7" ht="12.75" customHeight="1" x14ac:dyDescent="0.4">
      <c r="A654" s="2" t="s">
        <v>161</v>
      </c>
      <c r="B654" s="2" t="s">
        <v>162</v>
      </c>
      <c r="C654" s="2" t="s">
        <v>16</v>
      </c>
      <c r="D654" s="2">
        <v>1972</v>
      </c>
      <c r="E654" s="2">
        <v>64.869646297389195</v>
      </c>
      <c r="F654" s="2">
        <v>29.419340724439543</v>
      </c>
      <c r="G654" s="2" t="s">
        <v>46</v>
      </c>
    </row>
    <row r="655" spans="1:7" ht="12.75" customHeight="1" x14ac:dyDescent="0.4">
      <c r="A655" s="2" t="s">
        <v>161</v>
      </c>
      <c r="B655" s="2" t="s">
        <v>162</v>
      </c>
      <c r="C655" s="2" t="s">
        <v>16</v>
      </c>
      <c r="D655" s="2">
        <v>1973</v>
      </c>
      <c r="E655" s="2">
        <v>58.424860629961486</v>
      </c>
      <c r="F655" s="2">
        <v>26.496535433089107</v>
      </c>
      <c r="G655" s="2" t="s">
        <v>46</v>
      </c>
    </row>
    <row r="656" spans="1:7" ht="12.75" customHeight="1" x14ac:dyDescent="0.4">
      <c r="A656" s="2" t="s">
        <v>161</v>
      </c>
      <c r="B656" s="2" t="s">
        <v>162</v>
      </c>
      <c r="C656" s="2" t="s">
        <v>16</v>
      </c>
      <c r="D656" s="2">
        <v>1974</v>
      </c>
      <c r="E656" s="2">
        <v>61.328406861864636</v>
      </c>
      <c r="F656" s="2">
        <v>27.813336445290084</v>
      </c>
      <c r="G656" s="2" t="s">
        <v>46</v>
      </c>
    </row>
    <row r="657" spans="1:7" ht="12.75" customHeight="1" x14ac:dyDescent="0.4">
      <c r="A657" s="2" t="s">
        <v>161</v>
      </c>
      <c r="B657" s="2" t="s">
        <v>162</v>
      </c>
      <c r="C657" s="2" t="s">
        <v>16</v>
      </c>
      <c r="D657" s="2">
        <v>1975</v>
      </c>
      <c r="E657" s="2">
        <v>61.936756820885407</v>
      </c>
      <c r="F657" s="2">
        <v>28.089232118315376</v>
      </c>
      <c r="G657" s="2" t="s">
        <v>46</v>
      </c>
    </row>
    <row r="658" spans="1:7" ht="12.75" customHeight="1" x14ac:dyDescent="0.4">
      <c r="A658" s="2" t="s">
        <v>161</v>
      </c>
      <c r="B658" s="2" t="s">
        <v>162</v>
      </c>
      <c r="C658" s="2" t="s">
        <v>16</v>
      </c>
      <c r="D658" s="2">
        <v>1976</v>
      </c>
      <c r="E658" s="2">
        <v>65.65131710474553</v>
      </c>
      <c r="F658" s="2">
        <v>29.773839956800693</v>
      </c>
      <c r="G658" s="2" t="s">
        <v>46</v>
      </c>
    </row>
    <row r="659" spans="1:7" ht="12.75" customHeight="1" x14ac:dyDescent="0.4">
      <c r="A659" s="2" t="s">
        <v>161</v>
      </c>
      <c r="B659" s="2" t="s">
        <v>162</v>
      </c>
      <c r="C659" s="2" t="s">
        <v>16</v>
      </c>
      <c r="D659" s="2">
        <v>1977</v>
      </c>
      <c r="E659" s="2">
        <v>62.769765180711282</v>
      </c>
      <c r="F659" s="2">
        <v>28.467013687397404</v>
      </c>
      <c r="G659" s="2" t="s">
        <v>46</v>
      </c>
    </row>
    <row r="660" spans="1:7" ht="12.75" customHeight="1" x14ac:dyDescent="0.4">
      <c r="A660" s="2" t="s">
        <v>161</v>
      </c>
      <c r="B660" s="2" t="s">
        <v>162</v>
      </c>
      <c r="C660" s="2" t="s">
        <v>16</v>
      </c>
      <c r="D660" s="2">
        <v>1978</v>
      </c>
      <c r="E660" s="2">
        <v>58.842820400423555</v>
      </c>
      <c r="F660" s="2">
        <v>26.686086349398437</v>
      </c>
      <c r="G660" s="2" t="s">
        <v>46</v>
      </c>
    </row>
    <row r="661" spans="1:7" ht="12.75" customHeight="1" x14ac:dyDescent="0.4">
      <c r="A661" s="2" t="s">
        <v>161</v>
      </c>
      <c r="B661" s="2" t="s">
        <v>162</v>
      </c>
      <c r="C661" s="2" t="s">
        <v>16</v>
      </c>
      <c r="D661" s="2">
        <v>1979</v>
      </c>
      <c r="E661" s="2">
        <v>64.299316379034863</v>
      </c>
      <c r="F661" s="2">
        <v>29.160687700242569</v>
      </c>
      <c r="G661" s="2" t="s">
        <v>46</v>
      </c>
    </row>
    <row r="662" spans="1:7" ht="12.75" customHeight="1" x14ac:dyDescent="0.4">
      <c r="A662" s="2" t="s">
        <v>161</v>
      </c>
      <c r="B662" s="2" t="s">
        <v>162</v>
      </c>
      <c r="C662" s="2" t="s">
        <v>16</v>
      </c>
      <c r="D662" s="2">
        <v>1980</v>
      </c>
      <c r="E662" s="2">
        <v>63.612829558882098</v>
      </c>
      <c r="F662" s="2">
        <v>28.849355809016824</v>
      </c>
      <c r="G662" s="2" t="s">
        <v>46</v>
      </c>
    </row>
    <row r="663" spans="1:7" ht="12.75" customHeight="1" x14ac:dyDescent="0.4">
      <c r="A663" s="2" t="s">
        <v>161</v>
      </c>
      <c r="B663" s="2" t="s">
        <v>162</v>
      </c>
      <c r="C663" s="2" t="s">
        <v>16</v>
      </c>
      <c r="D663" s="2">
        <v>1981</v>
      </c>
      <c r="E663" s="2">
        <v>59.319083474841221</v>
      </c>
      <c r="F663" s="2">
        <v>26.90207867339738</v>
      </c>
      <c r="G663" s="2" t="s">
        <v>46</v>
      </c>
    </row>
    <row r="664" spans="1:7" ht="12.75" customHeight="1" x14ac:dyDescent="0.4">
      <c r="A664" s="2" t="s">
        <v>161</v>
      </c>
      <c r="B664" s="2" t="s">
        <v>162</v>
      </c>
      <c r="C664" s="2" t="s">
        <v>16</v>
      </c>
      <c r="D664" s="2">
        <v>1982</v>
      </c>
      <c r="E664" s="2">
        <v>60.120802313452828</v>
      </c>
      <c r="F664" s="2">
        <v>27.265669983425319</v>
      </c>
      <c r="G664" s="2" t="s">
        <v>46</v>
      </c>
    </row>
    <row r="665" spans="1:7" ht="12.75" customHeight="1" x14ac:dyDescent="0.4">
      <c r="A665" s="2" t="s">
        <v>161</v>
      </c>
      <c r="B665" s="2" t="s">
        <v>162</v>
      </c>
      <c r="C665" s="2" t="s">
        <v>16</v>
      </c>
      <c r="D665" s="2">
        <v>1983</v>
      </c>
      <c r="E665" s="2">
        <v>60.944679840193388</v>
      </c>
      <c r="F665" s="2">
        <v>27.639310585121716</v>
      </c>
      <c r="G665" s="2" t="s">
        <v>46</v>
      </c>
    </row>
    <row r="666" spans="1:7" ht="12.75" customHeight="1" x14ac:dyDescent="0.4">
      <c r="A666" s="2" t="s">
        <v>161</v>
      </c>
      <c r="B666" s="2" t="s">
        <v>162</v>
      </c>
      <c r="C666" s="2" t="s">
        <v>16</v>
      </c>
      <c r="D666" s="2">
        <v>1984</v>
      </c>
      <c r="E666" s="2">
        <v>68.510575248310019</v>
      </c>
      <c r="F666" s="2">
        <v>31.07055566816781</v>
      </c>
      <c r="G666" s="2" t="s">
        <v>46</v>
      </c>
    </row>
    <row r="667" spans="1:7" ht="12.75" customHeight="1" x14ac:dyDescent="0.4">
      <c r="A667" s="2" t="s">
        <v>161</v>
      </c>
      <c r="B667" s="2" t="s">
        <v>162</v>
      </c>
      <c r="C667" s="2" t="s">
        <v>16</v>
      </c>
      <c r="D667" s="2">
        <v>1985</v>
      </c>
      <c r="E667" s="2">
        <v>63.230049683316608</v>
      </c>
      <c r="F667" s="2">
        <v>28.675759493567622</v>
      </c>
      <c r="G667" s="2" t="s">
        <v>46</v>
      </c>
    </row>
    <row r="668" spans="1:7" ht="12.75" customHeight="1" x14ac:dyDescent="0.4">
      <c r="A668" s="2" t="s">
        <v>161</v>
      </c>
      <c r="B668" s="2" t="s">
        <v>162</v>
      </c>
      <c r="C668" s="2" t="s">
        <v>16</v>
      </c>
      <c r="D668" s="2">
        <v>1986</v>
      </c>
      <c r="E668" s="2">
        <v>63.616070270270718</v>
      </c>
      <c r="F668" s="2">
        <v>28.850825519397151</v>
      </c>
      <c r="G668" s="2" t="s">
        <v>46</v>
      </c>
    </row>
    <row r="669" spans="1:7" ht="12.75" customHeight="1" x14ac:dyDescent="0.4">
      <c r="A669" s="2" t="s">
        <v>161</v>
      </c>
      <c r="B669" s="2" t="s">
        <v>162</v>
      </c>
      <c r="C669" s="2" t="s">
        <v>16</v>
      </c>
      <c r="D669" s="2">
        <v>1987</v>
      </c>
      <c r="E669" s="2">
        <v>65.201556136957493</v>
      </c>
      <c r="F669" s="2">
        <v>29.569866728778909</v>
      </c>
      <c r="G669" s="2" t="s">
        <v>46</v>
      </c>
    </row>
    <row r="670" spans="1:7" ht="12.75" customHeight="1" x14ac:dyDescent="0.4">
      <c r="A670" s="2" t="s">
        <v>161</v>
      </c>
      <c r="B670" s="2" t="s">
        <v>162</v>
      </c>
      <c r="C670" s="2" t="s">
        <v>16</v>
      </c>
      <c r="D670" s="2">
        <v>1988</v>
      </c>
      <c r="E670" s="2">
        <v>61.290924043245276</v>
      </c>
      <c r="F670" s="2">
        <v>27.796337434578355</v>
      </c>
      <c r="G670" s="2" t="s">
        <v>46</v>
      </c>
    </row>
    <row r="671" spans="1:7" ht="12.75" customHeight="1" x14ac:dyDescent="0.4">
      <c r="A671" s="2" t="s">
        <v>161</v>
      </c>
      <c r="B671" s="2" t="s">
        <v>162</v>
      </c>
      <c r="C671" s="2" t="s">
        <v>16</v>
      </c>
      <c r="D671" s="2">
        <v>1989</v>
      </c>
      <c r="E671" s="2">
        <v>69.397308342295275</v>
      </c>
      <c r="F671" s="2">
        <v>31.472702196052278</v>
      </c>
      <c r="G671" s="2" t="s">
        <v>46</v>
      </c>
    </row>
    <row r="672" spans="1:7" ht="12.75" customHeight="1" x14ac:dyDescent="0.4">
      <c r="A672" s="2" t="s">
        <v>161</v>
      </c>
      <c r="B672" s="2" t="s">
        <v>162</v>
      </c>
      <c r="C672" s="2" t="s">
        <v>16</v>
      </c>
      <c r="D672" s="2">
        <v>1990</v>
      </c>
      <c r="E672" s="2">
        <v>75.312755265219977</v>
      </c>
      <c r="F672" s="2">
        <v>34.155444564725613</v>
      </c>
      <c r="G672" s="2" t="s">
        <v>46</v>
      </c>
    </row>
    <row r="673" spans="1:7" ht="12.75" customHeight="1" x14ac:dyDescent="0.4">
      <c r="A673" s="2" t="s">
        <v>161</v>
      </c>
      <c r="B673" s="2" t="s">
        <v>162</v>
      </c>
      <c r="C673" s="2" t="s">
        <v>16</v>
      </c>
      <c r="D673" s="2">
        <v>1991</v>
      </c>
      <c r="E673" s="2">
        <v>77.108691995439699</v>
      </c>
      <c r="F673" s="2">
        <v>34.969928342603041</v>
      </c>
      <c r="G673" s="2" t="s">
        <v>46</v>
      </c>
    </row>
    <row r="674" spans="1:7" ht="12.75" customHeight="1" x14ac:dyDescent="0.4">
      <c r="A674" s="2" t="s">
        <v>161</v>
      </c>
      <c r="B674" s="2" t="s">
        <v>162</v>
      </c>
      <c r="C674" s="2" t="s">
        <v>16</v>
      </c>
      <c r="D674" s="2">
        <v>1992</v>
      </c>
      <c r="E674" s="2">
        <v>73.315418188046422</v>
      </c>
      <c r="F674" s="2">
        <v>33.249622761018784</v>
      </c>
      <c r="G674" s="2" t="s">
        <v>46</v>
      </c>
    </row>
    <row r="675" spans="1:7" ht="12.75" customHeight="1" x14ac:dyDescent="0.4">
      <c r="A675" s="2" t="s">
        <v>161</v>
      </c>
      <c r="B675" s="2" t="s">
        <v>162</v>
      </c>
      <c r="C675" s="2" t="s">
        <v>16</v>
      </c>
      <c r="D675" s="2">
        <v>1993</v>
      </c>
      <c r="E675" s="2">
        <v>75.775323279091623</v>
      </c>
      <c r="F675" s="2">
        <v>34.365225976912299</v>
      </c>
      <c r="G675" s="2" t="s">
        <v>46</v>
      </c>
    </row>
    <row r="676" spans="1:7" ht="12.75" customHeight="1" x14ac:dyDescent="0.4">
      <c r="A676" s="2" t="s">
        <v>161</v>
      </c>
      <c r="B676" s="2" t="s">
        <v>162</v>
      </c>
      <c r="C676" s="2" t="s">
        <v>16</v>
      </c>
      <c r="D676" s="2">
        <v>1994</v>
      </c>
      <c r="E676" s="2">
        <v>76.280580503423238</v>
      </c>
      <c r="F676" s="2">
        <v>34.594367575248633</v>
      </c>
      <c r="G676" s="2" t="s">
        <v>46</v>
      </c>
    </row>
    <row r="677" spans="1:7" ht="12.75" customHeight="1" x14ac:dyDescent="0.4">
      <c r="A677" s="2" t="s">
        <v>161</v>
      </c>
      <c r="B677" s="2" t="s">
        <v>162</v>
      </c>
      <c r="C677" s="2" t="s">
        <v>16</v>
      </c>
      <c r="D677" s="2">
        <v>1995</v>
      </c>
      <c r="E677" s="2">
        <v>74.562717965156423</v>
      </c>
      <c r="F677" s="2">
        <v>33.81529159417525</v>
      </c>
      <c r="G677" s="2" t="s">
        <v>46</v>
      </c>
    </row>
    <row r="678" spans="1:7" ht="12.75" customHeight="1" x14ac:dyDescent="0.4">
      <c r="A678" s="2" t="s">
        <v>161</v>
      </c>
      <c r="B678" s="2" t="s">
        <v>162</v>
      </c>
      <c r="C678" s="2" t="s">
        <v>16</v>
      </c>
      <c r="D678" s="2">
        <v>1996</v>
      </c>
      <c r="E678" s="2">
        <v>73.446563611474645</v>
      </c>
      <c r="F678" s="2">
        <v>33.309099143525913</v>
      </c>
      <c r="G678" s="2" t="s">
        <v>46</v>
      </c>
    </row>
    <row r="679" spans="1:7" ht="12.75" customHeight="1" x14ac:dyDescent="0.4">
      <c r="A679" s="2" t="s">
        <v>161</v>
      </c>
      <c r="B679" s="2" t="s">
        <v>162</v>
      </c>
      <c r="C679" s="2" t="s">
        <v>16</v>
      </c>
      <c r="D679" s="2">
        <v>1997</v>
      </c>
      <c r="E679" s="2">
        <v>72.572105268686599</v>
      </c>
      <c r="F679" s="2">
        <v>32.912519396229747</v>
      </c>
      <c r="G679" s="2" t="s">
        <v>46</v>
      </c>
    </row>
    <row r="680" spans="1:7" ht="12.75" customHeight="1" x14ac:dyDescent="0.4">
      <c r="A680" s="2" t="s">
        <v>161</v>
      </c>
      <c r="B680" s="2" t="s">
        <v>162</v>
      </c>
      <c r="C680" s="2" t="s">
        <v>16</v>
      </c>
      <c r="D680" s="2">
        <v>1998</v>
      </c>
      <c r="E680" s="2">
        <v>74.029799335641073</v>
      </c>
      <c r="F680" s="2">
        <v>33.573605140880304</v>
      </c>
      <c r="G680" s="2" t="s">
        <v>46</v>
      </c>
    </row>
    <row r="681" spans="1:7" ht="12.75" customHeight="1" x14ac:dyDescent="0.4">
      <c r="A681" s="2" t="s">
        <v>161</v>
      </c>
      <c r="B681" s="2" t="s">
        <v>162</v>
      </c>
      <c r="C681" s="2" t="s">
        <v>16</v>
      </c>
      <c r="D681" s="2">
        <v>1999</v>
      </c>
      <c r="E681" s="2">
        <v>71.18507741390782</v>
      </c>
      <c r="F681" s="2">
        <v>32.283481820366354</v>
      </c>
      <c r="G681" s="2" t="s">
        <v>46</v>
      </c>
    </row>
    <row r="682" spans="1:7" ht="12.75" customHeight="1" x14ac:dyDescent="0.4">
      <c r="A682" s="2" t="s">
        <v>161</v>
      </c>
      <c r="B682" s="2" t="s">
        <v>162</v>
      </c>
      <c r="C682" s="2" t="s">
        <v>16</v>
      </c>
      <c r="D682" s="2">
        <v>2000</v>
      </c>
      <c r="E682" s="2">
        <v>70.139155423248397</v>
      </c>
      <c r="F682" s="2">
        <v>31.809140781518547</v>
      </c>
      <c r="G682" s="2" t="s">
        <v>46</v>
      </c>
    </row>
    <row r="683" spans="1:7" ht="12.75" customHeight="1" x14ac:dyDescent="0.4">
      <c r="A683" s="2" t="s">
        <v>161</v>
      </c>
      <c r="B683" s="2" t="s">
        <v>162</v>
      </c>
      <c r="C683" s="2" t="s">
        <v>16</v>
      </c>
      <c r="D683" s="2">
        <v>2001</v>
      </c>
      <c r="E683" s="2">
        <v>65.529602571767001</v>
      </c>
      <c r="F683" s="2">
        <v>29.718640622116553</v>
      </c>
      <c r="G683" s="2" t="s">
        <v>46</v>
      </c>
    </row>
    <row r="684" spans="1:7" ht="12.75" customHeight="1" x14ac:dyDescent="0.4">
      <c r="A684" s="2" t="s">
        <v>161</v>
      </c>
      <c r="B684" s="2" t="s">
        <v>162</v>
      </c>
      <c r="C684" s="2" t="s">
        <v>16</v>
      </c>
      <c r="D684" s="2">
        <v>2002</v>
      </c>
      <c r="E684" s="2">
        <v>69.336760808243227</v>
      </c>
      <c r="F684" s="2">
        <v>31.445242996935704</v>
      </c>
      <c r="G684" s="2" t="s">
        <v>46</v>
      </c>
    </row>
    <row r="685" spans="1:7" ht="12.75" customHeight="1" x14ac:dyDescent="0.4">
      <c r="A685" s="2" t="s">
        <v>161</v>
      </c>
      <c r="B685" s="2" t="s">
        <v>162</v>
      </c>
      <c r="C685" s="2" t="s">
        <v>16</v>
      </c>
      <c r="D685" s="2">
        <v>2003</v>
      </c>
      <c r="E685" s="2">
        <v>69.827179672762355</v>
      </c>
      <c r="F685" s="2">
        <v>31.66765518039109</v>
      </c>
      <c r="G685" s="2" t="s">
        <v>46</v>
      </c>
    </row>
    <row r="686" spans="1:7" ht="12.75" customHeight="1" x14ac:dyDescent="0.4">
      <c r="A686" s="2" t="s">
        <v>161</v>
      </c>
      <c r="B686" s="2" t="s">
        <v>162</v>
      </c>
      <c r="C686" s="2" t="s">
        <v>16</v>
      </c>
      <c r="D686" s="2">
        <v>2004</v>
      </c>
      <c r="E686" s="2">
        <v>70.535273301878817</v>
      </c>
      <c r="F686" s="2">
        <v>31.988786077949577</v>
      </c>
      <c r="G686" s="2" t="s">
        <v>46</v>
      </c>
    </row>
    <row r="687" spans="1:7" ht="12.75" customHeight="1" x14ac:dyDescent="0.4">
      <c r="A687" s="2" t="s">
        <v>161</v>
      </c>
      <c r="B687" s="2" t="s">
        <v>162</v>
      </c>
      <c r="C687" s="2" t="s">
        <v>16</v>
      </c>
      <c r="D687" s="2">
        <v>2005</v>
      </c>
      <c r="E687" s="2">
        <v>73.707172313084769</v>
      </c>
      <c r="F687" s="2">
        <v>33.427289030877446</v>
      </c>
      <c r="G687" s="2" t="s">
        <v>46</v>
      </c>
    </row>
    <row r="688" spans="1:7" ht="12.75" customHeight="1" x14ac:dyDescent="0.4">
      <c r="A688" s="2" t="s">
        <v>161</v>
      </c>
      <c r="B688" s="2" t="s">
        <v>162</v>
      </c>
      <c r="C688" s="2" t="s">
        <v>16</v>
      </c>
      <c r="D688" s="2">
        <v>2006</v>
      </c>
      <c r="E688" s="2">
        <v>64.509411465830667</v>
      </c>
      <c r="F688" s="2">
        <v>29.255968918744067</v>
      </c>
      <c r="G688" s="2" t="s">
        <v>46</v>
      </c>
    </row>
    <row r="689" spans="1:7" ht="12.75" customHeight="1" x14ac:dyDescent="0.4">
      <c r="A689" s="2" t="s">
        <v>161</v>
      </c>
      <c r="B689" s="2" t="s">
        <v>162</v>
      </c>
      <c r="C689" s="2" t="s">
        <v>16</v>
      </c>
      <c r="D689" s="2">
        <v>2007</v>
      </c>
      <c r="E689" s="2">
        <v>68.694273482252342</v>
      </c>
      <c r="F689" s="2">
        <v>31.153865524830994</v>
      </c>
      <c r="G689" s="2" t="s">
        <v>46</v>
      </c>
    </row>
    <row r="690" spans="1:7" ht="12.75" customHeight="1" x14ac:dyDescent="0.4">
      <c r="A690" s="2" t="s">
        <v>161</v>
      </c>
      <c r="B690" s="2" t="s">
        <v>162</v>
      </c>
      <c r="C690" s="2" t="s">
        <v>16</v>
      </c>
      <c r="D690" s="2">
        <v>2008</v>
      </c>
      <c r="E690" s="2">
        <v>67.110393649791376</v>
      </c>
      <c r="F690" s="2">
        <v>30.435552675642345</v>
      </c>
      <c r="G690" s="2" t="s">
        <v>46</v>
      </c>
    </row>
    <row r="691" spans="1:7" ht="12.75" customHeight="1" x14ac:dyDescent="0.4">
      <c r="A691" s="2" t="s">
        <v>161</v>
      </c>
      <c r="B691" s="2" t="s">
        <v>162</v>
      </c>
      <c r="C691" s="2" t="s">
        <v>16</v>
      </c>
      <c r="D691" s="2">
        <v>2009</v>
      </c>
      <c r="E691" s="2">
        <v>70.275723253679033</v>
      </c>
      <c r="F691" s="2">
        <v>31.871076305523371</v>
      </c>
      <c r="G691" s="2" t="s">
        <v>46</v>
      </c>
    </row>
    <row r="692" spans="1:7" ht="12.75" customHeight="1" x14ac:dyDescent="0.4">
      <c r="A692" s="2" t="s">
        <v>161</v>
      </c>
      <c r="B692" s="2" t="s">
        <v>162</v>
      </c>
      <c r="C692" s="2" t="s">
        <v>16</v>
      </c>
      <c r="D692" s="2">
        <v>2010</v>
      </c>
      <c r="E692" s="2">
        <v>71.052816205439939</v>
      </c>
      <c r="F692" s="2">
        <v>32.22349941289793</v>
      </c>
      <c r="G692" s="2" t="s">
        <v>46</v>
      </c>
    </row>
    <row r="693" spans="1:7" ht="12.75" customHeight="1" x14ac:dyDescent="0.4">
      <c r="A693" s="2" t="s">
        <v>161</v>
      </c>
      <c r="B693" s="2" t="s">
        <v>162</v>
      </c>
      <c r="C693" s="2" t="s">
        <v>16</v>
      </c>
      <c r="D693" s="2">
        <v>2011</v>
      </c>
      <c r="E693" s="2">
        <v>65.75827535805972</v>
      </c>
      <c r="F693" s="2">
        <v>29.822347101160869</v>
      </c>
      <c r="G693" s="2" t="s">
        <v>46</v>
      </c>
    </row>
    <row r="694" spans="1:7" ht="12.75" customHeight="1" x14ac:dyDescent="0.4">
      <c r="A694" s="2" t="s">
        <v>161</v>
      </c>
      <c r="B694" s="2" t="s">
        <v>162</v>
      </c>
      <c r="C694" s="2" t="s">
        <v>16</v>
      </c>
      <c r="D694" s="2">
        <v>2012</v>
      </c>
      <c r="E694" s="2">
        <v>66.546083984568583</v>
      </c>
      <c r="F694" s="2">
        <v>30.179629924974414</v>
      </c>
      <c r="G694" s="2" t="s">
        <v>46</v>
      </c>
    </row>
    <row r="695" spans="1:7" ht="12.75" customHeight="1" x14ac:dyDescent="0.4">
      <c r="A695" s="2" t="s">
        <v>161</v>
      </c>
      <c r="B695" s="2" t="s">
        <v>162</v>
      </c>
      <c r="C695" s="2" t="s">
        <v>16</v>
      </c>
      <c r="D695" s="2">
        <v>2013</v>
      </c>
      <c r="E695" s="2">
        <v>65.98004440707598</v>
      </c>
      <c r="F695" s="2">
        <v>29.922922633594549</v>
      </c>
      <c r="G695" s="2" t="s">
        <v>46</v>
      </c>
    </row>
    <row r="696" spans="1:7" ht="12.75" customHeight="1" x14ac:dyDescent="0.4">
      <c r="A696" s="2" t="s">
        <v>161</v>
      </c>
      <c r="B696" s="2" t="s">
        <v>162</v>
      </c>
      <c r="C696" s="2" t="s">
        <v>16</v>
      </c>
      <c r="D696" s="2">
        <v>2014</v>
      </c>
      <c r="E696" s="2">
        <v>67.362668347447894</v>
      </c>
      <c r="F696" s="2">
        <v>30.549962969364124</v>
      </c>
      <c r="G696" s="2" t="s">
        <v>46</v>
      </c>
    </row>
    <row r="697" spans="1:7" ht="12.75" customHeight="1" x14ac:dyDescent="0.4">
      <c r="A697" s="2" t="s">
        <v>161</v>
      </c>
      <c r="B697" s="2" t="s">
        <v>162</v>
      </c>
      <c r="C697" s="2" t="s">
        <v>16</v>
      </c>
      <c r="D697" s="2">
        <v>2015</v>
      </c>
      <c r="E697" s="2">
        <v>56.309033246981464</v>
      </c>
      <c r="F697" s="2">
        <v>25.536976529243294</v>
      </c>
      <c r="G697" s="2" t="s">
        <v>46</v>
      </c>
    </row>
    <row r="698" spans="1:7" ht="12.75" customHeight="1" x14ac:dyDescent="0.4">
      <c r="A698" s="2" t="s">
        <v>161</v>
      </c>
      <c r="B698" s="2" t="s">
        <v>162</v>
      </c>
      <c r="C698" s="2" t="s">
        <v>16</v>
      </c>
      <c r="D698" s="2">
        <v>2016</v>
      </c>
      <c r="E698" s="2">
        <v>61.146042067235044</v>
      </c>
      <c r="F698" s="2">
        <v>27.730631323009089</v>
      </c>
      <c r="G698" s="2" t="s">
        <v>46</v>
      </c>
    </row>
    <row r="699" spans="1:7" ht="12.75" customHeight="1" x14ac:dyDescent="0.4">
      <c r="A699" s="2" t="s">
        <v>161</v>
      </c>
      <c r="B699" s="2" t="s">
        <v>162</v>
      </c>
      <c r="C699" s="2" t="s">
        <v>16</v>
      </c>
      <c r="D699" s="2">
        <v>2017</v>
      </c>
      <c r="E699" s="2">
        <v>57.883093503260199</v>
      </c>
      <c r="F699" s="2">
        <v>26.250836055900315</v>
      </c>
      <c r="G699" s="2" t="s">
        <v>46</v>
      </c>
    </row>
    <row r="700" spans="1:7" ht="12.75" customHeight="1" x14ac:dyDescent="0.4">
      <c r="A700" s="2" t="s">
        <v>161</v>
      </c>
      <c r="B700" s="2" t="s">
        <v>162</v>
      </c>
      <c r="C700" s="2" t="s">
        <v>16</v>
      </c>
      <c r="D700" s="2">
        <v>2018</v>
      </c>
      <c r="E700" s="2">
        <v>65.630282416312511</v>
      </c>
      <c r="F700" s="2">
        <v>29.764300415561227</v>
      </c>
      <c r="G700" s="2" t="s">
        <v>46</v>
      </c>
    </row>
    <row r="701" spans="1:7" ht="12.75" customHeight="1" x14ac:dyDescent="0.4">
      <c r="A701" s="2" t="s">
        <v>161</v>
      </c>
      <c r="B701" s="2" t="s">
        <v>162</v>
      </c>
      <c r="C701" s="2" t="s">
        <v>16</v>
      </c>
      <c r="D701" s="2">
        <v>2019</v>
      </c>
      <c r="E701" s="2">
        <v>68.145413653953852</v>
      </c>
      <c r="F701" s="2">
        <v>30.904949502926915</v>
      </c>
      <c r="G701" s="2" t="s">
        <v>46</v>
      </c>
    </row>
    <row r="702" spans="1:7" ht="12.75" customHeight="1" x14ac:dyDescent="0.4">
      <c r="A702" s="2" t="s">
        <v>161</v>
      </c>
      <c r="B702" s="2" t="s">
        <v>162</v>
      </c>
      <c r="C702" s="2" t="s">
        <v>17</v>
      </c>
      <c r="D702" s="2">
        <v>1970</v>
      </c>
      <c r="E702" s="2">
        <v>1.919151971207304</v>
      </c>
      <c r="F702" s="2">
        <v>0.87036370576294964</v>
      </c>
      <c r="G702" s="2" t="s">
        <v>46</v>
      </c>
    </row>
    <row r="703" spans="1:7" ht="12.75" customHeight="1" x14ac:dyDescent="0.4">
      <c r="A703" s="2" t="s">
        <v>161</v>
      </c>
      <c r="B703" s="2" t="s">
        <v>162</v>
      </c>
      <c r="C703" s="2" t="s">
        <v>17</v>
      </c>
      <c r="D703" s="2">
        <v>1971</v>
      </c>
      <c r="E703" s="2">
        <v>2.0482665016541381</v>
      </c>
      <c r="F703" s="2">
        <v>0.92891904836922357</v>
      </c>
      <c r="G703" s="2" t="s">
        <v>46</v>
      </c>
    </row>
    <row r="704" spans="1:7" ht="12.75" customHeight="1" x14ac:dyDescent="0.4">
      <c r="A704" s="2" t="s">
        <v>161</v>
      </c>
      <c r="B704" s="2" t="s">
        <v>162</v>
      </c>
      <c r="C704" s="2" t="s">
        <v>17</v>
      </c>
      <c r="D704" s="2">
        <v>1972</v>
      </c>
      <c r="E704" s="2">
        <v>1.9969443915081759</v>
      </c>
      <c r="F704" s="2">
        <v>0.90564371496969431</v>
      </c>
      <c r="G704" s="2" t="s">
        <v>46</v>
      </c>
    </row>
    <row r="705" spans="1:7" ht="12.75" customHeight="1" x14ac:dyDescent="0.4">
      <c r="A705" s="2" t="s">
        <v>161</v>
      </c>
      <c r="B705" s="2" t="s">
        <v>162</v>
      </c>
      <c r="C705" s="2" t="s">
        <v>17</v>
      </c>
      <c r="D705" s="2">
        <v>1973</v>
      </c>
      <c r="E705" s="2">
        <v>1.9309541359734603</v>
      </c>
      <c r="F705" s="2">
        <v>0.87571616143921105</v>
      </c>
      <c r="G705" s="2" t="s">
        <v>46</v>
      </c>
    </row>
    <row r="706" spans="1:7" ht="12.75" customHeight="1" x14ac:dyDescent="0.4">
      <c r="A706" s="2" t="s">
        <v>161</v>
      </c>
      <c r="B706" s="2" t="s">
        <v>162</v>
      </c>
      <c r="C706" s="2" t="s">
        <v>17</v>
      </c>
      <c r="D706" s="2">
        <v>1974</v>
      </c>
      <c r="E706" s="2">
        <v>1.9414319114910172</v>
      </c>
      <c r="F706" s="2">
        <v>0.88046798707075613</v>
      </c>
      <c r="G706" s="2" t="s">
        <v>46</v>
      </c>
    </row>
    <row r="707" spans="1:7" ht="12.75" customHeight="1" x14ac:dyDescent="0.4">
      <c r="A707" s="2" t="s">
        <v>161</v>
      </c>
      <c r="B707" s="2" t="s">
        <v>162</v>
      </c>
      <c r="C707" s="2" t="s">
        <v>17</v>
      </c>
      <c r="D707" s="2">
        <v>1975</v>
      </c>
      <c r="E707" s="2">
        <v>1.8912142258523053</v>
      </c>
      <c r="F707" s="2">
        <v>0.85769352646363051</v>
      </c>
      <c r="G707" s="2" t="s">
        <v>46</v>
      </c>
    </row>
    <row r="708" spans="1:7" ht="12.75" customHeight="1" x14ac:dyDescent="0.4">
      <c r="A708" s="2" t="s">
        <v>161</v>
      </c>
      <c r="B708" s="2" t="s">
        <v>162</v>
      </c>
      <c r="C708" s="2" t="s">
        <v>17</v>
      </c>
      <c r="D708" s="2">
        <v>1976</v>
      </c>
      <c r="E708" s="2">
        <v>1.87193092852065</v>
      </c>
      <c r="F708" s="2">
        <v>0.84894826690278913</v>
      </c>
      <c r="G708" s="2" t="s">
        <v>46</v>
      </c>
    </row>
    <row r="709" spans="1:7" ht="12.75" customHeight="1" x14ac:dyDescent="0.4">
      <c r="A709" s="2" t="s">
        <v>161</v>
      </c>
      <c r="B709" s="2" t="s">
        <v>162</v>
      </c>
      <c r="C709" s="2" t="s">
        <v>17</v>
      </c>
      <c r="D709" s="2">
        <v>1977</v>
      </c>
      <c r="E709" s="2">
        <v>1.7543720685255568</v>
      </c>
      <c r="F709" s="2">
        <v>0.79563359116805299</v>
      </c>
      <c r="G709" s="2" t="s">
        <v>46</v>
      </c>
    </row>
    <row r="710" spans="1:7" ht="12.75" customHeight="1" x14ac:dyDescent="0.4">
      <c r="A710" s="2" t="s">
        <v>161</v>
      </c>
      <c r="B710" s="2" t="s">
        <v>162</v>
      </c>
      <c r="C710" s="2" t="s">
        <v>17</v>
      </c>
      <c r="D710" s="2">
        <v>1978</v>
      </c>
      <c r="E710" s="2">
        <v>1.7777252195790374</v>
      </c>
      <c r="F710" s="2">
        <v>0.80622458937824826</v>
      </c>
      <c r="G710" s="2" t="s">
        <v>46</v>
      </c>
    </row>
    <row r="711" spans="1:7" ht="12.75" customHeight="1" x14ac:dyDescent="0.4">
      <c r="A711" s="2" t="s">
        <v>161</v>
      </c>
      <c r="B711" s="2" t="s">
        <v>162</v>
      </c>
      <c r="C711" s="2" t="s">
        <v>17</v>
      </c>
      <c r="D711" s="2">
        <v>1979</v>
      </c>
      <c r="E711" s="2">
        <v>1.8847001932860854</v>
      </c>
      <c r="F711" s="2">
        <v>0.85473931668303194</v>
      </c>
      <c r="G711" s="2" t="s">
        <v>46</v>
      </c>
    </row>
    <row r="712" spans="1:7" ht="12.75" customHeight="1" x14ac:dyDescent="0.4">
      <c r="A712" s="2" t="s">
        <v>161</v>
      </c>
      <c r="B712" s="2" t="s">
        <v>162</v>
      </c>
      <c r="C712" s="2" t="s">
        <v>17</v>
      </c>
      <c r="D712" s="2">
        <v>1980</v>
      </c>
      <c r="E712" s="2">
        <v>1.7816362646338146</v>
      </c>
      <c r="F712" s="2">
        <v>0.80799830595637845</v>
      </c>
      <c r="G712" s="2" t="s">
        <v>46</v>
      </c>
    </row>
    <row r="713" spans="1:7" ht="12.75" customHeight="1" x14ac:dyDescent="0.4">
      <c r="A713" s="2" t="s">
        <v>161</v>
      </c>
      <c r="B713" s="2" t="s">
        <v>162</v>
      </c>
      <c r="C713" s="2" t="s">
        <v>17</v>
      </c>
      <c r="D713" s="2">
        <v>1981</v>
      </c>
      <c r="E713" s="2">
        <v>1.7069812407051477</v>
      </c>
      <c r="F713" s="2">
        <v>0.77414115224723246</v>
      </c>
      <c r="G713" s="2" t="s">
        <v>46</v>
      </c>
    </row>
    <row r="714" spans="1:7" ht="12.75" customHeight="1" x14ac:dyDescent="0.4">
      <c r="A714" s="2" t="s">
        <v>161</v>
      </c>
      <c r="B714" s="2" t="s">
        <v>162</v>
      </c>
      <c r="C714" s="2" t="s">
        <v>17</v>
      </c>
      <c r="D714" s="2">
        <v>1982</v>
      </c>
      <c r="E714" s="2">
        <v>1.6565572725549986</v>
      </c>
      <c r="F714" s="2">
        <v>0.75127313948072494</v>
      </c>
      <c r="G714" s="2" t="s">
        <v>46</v>
      </c>
    </row>
    <row r="715" spans="1:7" ht="12.75" customHeight="1" x14ac:dyDescent="0.4">
      <c r="A715" s="2" t="s">
        <v>161</v>
      </c>
      <c r="B715" s="2" t="s">
        <v>162</v>
      </c>
      <c r="C715" s="2" t="s">
        <v>17</v>
      </c>
      <c r="D715" s="2">
        <v>1983</v>
      </c>
      <c r="E715" s="2">
        <v>1.8315528601364881</v>
      </c>
      <c r="F715" s="2">
        <v>0.83063621774897411</v>
      </c>
      <c r="G715" s="2" t="s">
        <v>46</v>
      </c>
    </row>
    <row r="716" spans="1:7" ht="12.75" customHeight="1" x14ac:dyDescent="0.4">
      <c r="A716" s="2" t="s">
        <v>161</v>
      </c>
      <c r="B716" s="2" t="s">
        <v>162</v>
      </c>
      <c r="C716" s="2" t="s">
        <v>17</v>
      </c>
      <c r="D716" s="2">
        <v>1984</v>
      </c>
      <c r="E716" s="2">
        <v>1.9839856059708565</v>
      </c>
      <c r="F716" s="2">
        <v>0.899766714726012</v>
      </c>
      <c r="G716" s="2" t="s">
        <v>46</v>
      </c>
    </row>
    <row r="717" spans="1:7" ht="12.75" customHeight="1" x14ac:dyDescent="0.4">
      <c r="A717" s="2" t="s">
        <v>161</v>
      </c>
      <c r="B717" s="2" t="s">
        <v>162</v>
      </c>
      <c r="C717" s="2" t="s">
        <v>17</v>
      </c>
      <c r="D717" s="2">
        <v>1985</v>
      </c>
      <c r="E717" s="2">
        <v>2.0914261613814968</v>
      </c>
      <c r="F717" s="2">
        <v>0.9484925901956901</v>
      </c>
      <c r="G717" s="2" t="s">
        <v>46</v>
      </c>
    </row>
    <row r="718" spans="1:7" ht="12.75" customHeight="1" x14ac:dyDescent="0.4">
      <c r="A718" s="2" t="s">
        <v>161</v>
      </c>
      <c r="B718" s="2" t="s">
        <v>162</v>
      </c>
      <c r="C718" s="2" t="s">
        <v>17</v>
      </c>
      <c r="D718" s="2">
        <v>1986</v>
      </c>
      <c r="E718" s="2">
        <v>1.9049223564414857</v>
      </c>
      <c r="F718" s="2">
        <v>0.86391036573310009</v>
      </c>
      <c r="G718" s="2" t="s">
        <v>46</v>
      </c>
    </row>
    <row r="719" spans="1:7" ht="12.75" customHeight="1" x14ac:dyDescent="0.4">
      <c r="A719" s="2" t="s">
        <v>161</v>
      </c>
      <c r="B719" s="2" t="s">
        <v>162</v>
      </c>
      <c r="C719" s="2" t="s">
        <v>17</v>
      </c>
      <c r="D719" s="2">
        <v>1987</v>
      </c>
      <c r="E719" s="2">
        <v>1.7183971021894195</v>
      </c>
      <c r="F719" s="2">
        <v>0.77931841369134669</v>
      </c>
      <c r="G719" s="2" t="s">
        <v>46</v>
      </c>
    </row>
    <row r="720" spans="1:7" ht="12.75" customHeight="1" x14ac:dyDescent="0.4">
      <c r="A720" s="2" t="s">
        <v>161</v>
      </c>
      <c r="B720" s="2" t="s">
        <v>162</v>
      </c>
      <c r="C720" s="2" t="s">
        <v>17</v>
      </c>
      <c r="D720" s="2">
        <v>1988</v>
      </c>
      <c r="E720" s="2">
        <v>1.9062996232975953</v>
      </c>
      <c r="F720" s="2">
        <v>0.86453497655219735</v>
      </c>
      <c r="G720" s="2" t="s">
        <v>46</v>
      </c>
    </row>
    <row r="721" spans="1:7" ht="12.75" customHeight="1" x14ac:dyDescent="0.4">
      <c r="A721" s="2" t="s">
        <v>161</v>
      </c>
      <c r="B721" s="2" t="s">
        <v>162</v>
      </c>
      <c r="C721" s="2" t="s">
        <v>17</v>
      </c>
      <c r="D721" s="2">
        <v>1989</v>
      </c>
      <c r="E721" s="2">
        <v>1.9772980909024755</v>
      </c>
      <c r="F721" s="2">
        <v>0.89673382807368507</v>
      </c>
      <c r="G721" s="2" t="s">
        <v>46</v>
      </c>
    </row>
    <row r="722" spans="1:7" ht="12.75" customHeight="1" x14ac:dyDescent="0.4">
      <c r="A722" s="2" t="s">
        <v>161</v>
      </c>
      <c r="B722" s="2" t="s">
        <v>162</v>
      </c>
      <c r="C722" s="2" t="s">
        <v>17</v>
      </c>
      <c r="D722" s="2">
        <v>1990</v>
      </c>
      <c r="E722" s="2">
        <v>2.2136754510018704</v>
      </c>
      <c r="F722" s="2">
        <v>1.0039344448988075</v>
      </c>
      <c r="G722" s="2" t="s">
        <v>46</v>
      </c>
    </row>
    <row r="723" spans="1:7" ht="12.75" customHeight="1" x14ac:dyDescent="0.4">
      <c r="A723" s="2" t="s">
        <v>161</v>
      </c>
      <c r="B723" s="2" t="s">
        <v>162</v>
      </c>
      <c r="C723" s="2" t="s">
        <v>17</v>
      </c>
      <c r="D723" s="2">
        <v>1991</v>
      </c>
      <c r="E723" s="2">
        <v>2.2467745530251326</v>
      </c>
      <c r="F723" s="2">
        <v>1.018945375521602</v>
      </c>
      <c r="G723" s="2" t="s">
        <v>46</v>
      </c>
    </row>
    <row r="724" spans="1:7" ht="12.75" customHeight="1" x14ac:dyDescent="0.4">
      <c r="A724" s="2" t="s">
        <v>161</v>
      </c>
      <c r="B724" s="2" t="s">
        <v>162</v>
      </c>
      <c r="C724" s="2" t="s">
        <v>17</v>
      </c>
      <c r="D724" s="2">
        <v>1992</v>
      </c>
      <c r="E724" s="2">
        <v>1.9896230932991819</v>
      </c>
      <c r="F724" s="2">
        <v>0.90232339832162445</v>
      </c>
      <c r="G724" s="2" t="s">
        <v>46</v>
      </c>
    </row>
    <row r="725" spans="1:7" ht="12.75" customHeight="1" x14ac:dyDescent="0.4">
      <c r="A725" s="2" t="s">
        <v>161</v>
      </c>
      <c r="B725" s="2" t="s">
        <v>162</v>
      </c>
      <c r="C725" s="2" t="s">
        <v>17</v>
      </c>
      <c r="D725" s="2">
        <v>1993</v>
      </c>
      <c r="E725" s="2">
        <v>1.8601766787189489</v>
      </c>
      <c r="F725" s="2">
        <v>0.8436175413691378</v>
      </c>
      <c r="G725" s="2" t="s">
        <v>46</v>
      </c>
    </row>
    <row r="726" spans="1:7" ht="12.75" customHeight="1" x14ac:dyDescent="0.4">
      <c r="A726" s="2" t="s">
        <v>161</v>
      </c>
      <c r="B726" s="2" t="s">
        <v>162</v>
      </c>
      <c r="C726" s="2" t="s">
        <v>17</v>
      </c>
      <c r="D726" s="2">
        <v>1994</v>
      </c>
      <c r="E726" s="2">
        <v>2.1342114200792603</v>
      </c>
      <c r="F726" s="2">
        <v>0.96789633563685273</v>
      </c>
      <c r="G726" s="2" t="s">
        <v>46</v>
      </c>
    </row>
    <row r="727" spans="1:7" ht="12.75" customHeight="1" x14ac:dyDescent="0.4">
      <c r="A727" s="2" t="s">
        <v>161</v>
      </c>
      <c r="B727" s="2" t="s">
        <v>162</v>
      </c>
      <c r="C727" s="2" t="s">
        <v>17</v>
      </c>
      <c r="D727" s="2">
        <v>1995</v>
      </c>
      <c r="E727" s="2">
        <v>2.0759179179312497</v>
      </c>
      <c r="F727" s="2">
        <v>0.94145937321145112</v>
      </c>
      <c r="G727" s="2" t="s">
        <v>46</v>
      </c>
    </row>
    <row r="728" spans="1:7" ht="12.75" customHeight="1" x14ac:dyDescent="0.4">
      <c r="A728" s="2" t="s">
        <v>161</v>
      </c>
      <c r="B728" s="2" t="s">
        <v>162</v>
      </c>
      <c r="C728" s="2" t="s">
        <v>17</v>
      </c>
      <c r="D728" s="2">
        <v>1996</v>
      </c>
      <c r="E728" s="2">
        <v>1.9131944295371699</v>
      </c>
      <c r="F728" s="2">
        <v>0.86766187280597273</v>
      </c>
      <c r="G728" s="2" t="s">
        <v>46</v>
      </c>
    </row>
    <row r="729" spans="1:7" ht="12.75" customHeight="1" x14ac:dyDescent="0.4">
      <c r="A729" s="2" t="s">
        <v>161</v>
      </c>
      <c r="B729" s="2" t="s">
        <v>162</v>
      </c>
      <c r="C729" s="2" t="s">
        <v>17</v>
      </c>
      <c r="D729" s="2">
        <v>1997</v>
      </c>
      <c r="E729" s="2">
        <v>2.0231691146596709</v>
      </c>
      <c r="F729" s="2">
        <v>0.91753701345109784</v>
      </c>
      <c r="G729" s="2" t="s">
        <v>46</v>
      </c>
    </row>
    <row r="730" spans="1:7" ht="12.75" customHeight="1" x14ac:dyDescent="0.4">
      <c r="A730" s="2" t="s">
        <v>161</v>
      </c>
      <c r="B730" s="2" t="s">
        <v>162</v>
      </c>
      <c r="C730" s="2" t="s">
        <v>17</v>
      </c>
      <c r="D730" s="2">
        <v>1998</v>
      </c>
      <c r="E730" s="2">
        <v>1.8937748182822371</v>
      </c>
      <c r="F730" s="2">
        <v>0.85885479287176281</v>
      </c>
      <c r="G730" s="2" t="s">
        <v>46</v>
      </c>
    </row>
    <row r="731" spans="1:7" ht="12.75" customHeight="1" x14ac:dyDescent="0.4">
      <c r="A731" s="2" t="s">
        <v>161</v>
      </c>
      <c r="B731" s="2" t="s">
        <v>162</v>
      </c>
      <c r="C731" s="2" t="s">
        <v>17</v>
      </c>
      <c r="D731" s="2">
        <v>1999</v>
      </c>
      <c r="E731" s="2">
        <v>2.0356136695250542</v>
      </c>
      <c r="F731" s="2">
        <v>0.92318080250569345</v>
      </c>
      <c r="G731" s="2" t="s">
        <v>46</v>
      </c>
    </row>
    <row r="732" spans="1:7" ht="12.75" customHeight="1" x14ac:dyDescent="0.4">
      <c r="A732" s="2" t="s">
        <v>161</v>
      </c>
      <c r="B732" s="2" t="s">
        <v>162</v>
      </c>
      <c r="C732" s="2" t="s">
        <v>17</v>
      </c>
      <c r="D732" s="2">
        <v>2000</v>
      </c>
      <c r="E732" s="2">
        <v>2.1323146341696622</v>
      </c>
      <c r="F732" s="2">
        <v>0.96703611526968802</v>
      </c>
      <c r="G732" s="2" t="s">
        <v>46</v>
      </c>
    </row>
    <row r="733" spans="1:7" ht="12.75" customHeight="1" x14ac:dyDescent="0.4">
      <c r="A733" s="2" t="s">
        <v>161</v>
      </c>
      <c r="B733" s="2" t="s">
        <v>162</v>
      </c>
      <c r="C733" s="2" t="s">
        <v>17</v>
      </c>
      <c r="D733" s="2">
        <v>2001</v>
      </c>
      <c r="E733" s="2">
        <v>1.9766209367885426</v>
      </c>
      <c r="F733" s="2">
        <v>0.8964267287022869</v>
      </c>
      <c r="G733" s="2" t="s">
        <v>46</v>
      </c>
    </row>
    <row r="734" spans="1:7" ht="12.75" customHeight="1" x14ac:dyDescent="0.4">
      <c r="A734" s="2" t="s">
        <v>161</v>
      </c>
      <c r="B734" s="2" t="s">
        <v>162</v>
      </c>
      <c r="C734" s="2" t="s">
        <v>17</v>
      </c>
      <c r="D734" s="2">
        <v>2002</v>
      </c>
      <c r="E734" s="2">
        <v>1.701579968600178</v>
      </c>
      <c r="F734" s="2">
        <v>0.77169159573704216</v>
      </c>
      <c r="G734" s="2" t="s">
        <v>46</v>
      </c>
    </row>
    <row r="735" spans="1:7" ht="12.75" customHeight="1" x14ac:dyDescent="0.4">
      <c r="A735" s="2" t="s">
        <v>161</v>
      </c>
      <c r="B735" s="2" t="s">
        <v>162</v>
      </c>
      <c r="C735" s="2" t="s">
        <v>17</v>
      </c>
      <c r="D735" s="2">
        <v>2003</v>
      </c>
      <c r="E735" s="2">
        <v>1.8196519550327197</v>
      </c>
      <c r="F735" s="2">
        <v>0.82523898187424927</v>
      </c>
      <c r="G735" s="2" t="s">
        <v>46</v>
      </c>
    </row>
    <row r="736" spans="1:7" ht="12.75" customHeight="1" x14ac:dyDescent="0.4">
      <c r="A736" s="2" t="s">
        <v>161</v>
      </c>
      <c r="B736" s="2" t="s">
        <v>162</v>
      </c>
      <c r="C736" s="2" t="s">
        <v>17</v>
      </c>
      <c r="D736" s="2">
        <v>2004</v>
      </c>
      <c r="E736" s="2">
        <v>1.58983210970739</v>
      </c>
      <c r="F736" s="2">
        <v>0.72101229465187755</v>
      </c>
      <c r="G736" s="2" t="s">
        <v>46</v>
      </c>
    </row>
    <row r="737" spans="1:7" ht="12.75" customHeight="1" x14ac:dyDescent="0.4">
      <c r="A737" s="2" t="s">
        <v>161</v>
      </c>
      <c r="B737" s="2" t="s">
        <v>162</v>
      </c>
      <c r="C737" s="2" t="s">
        <v>17</v>
      </c>
      <c r="D737" s="2">
        <v>2005</v>
      </c>
      <c r="E737" s="2">
        <v>1.6052643700677818</v>
      </c>
      <c r="F737" s="2">
        <v>0.728011052184935</v>
      </c>
      <c r="G737" s="2" t="s">
        <v>46</v>
      </c>
    </row>
    <row r="738" spans="1:7" ht="12.75" customHeight="1" x14ac:dyDescent="0.4">
      <c r="A738" s="2" t="s">
        <v>161</v>
      </c>
      <c r="B738" s="2" t="s">
        <v>162</v>
      </c>
      <c r="C738" s="2" t="s">
        <v>17</v>
      </c>
      <c r="D738" s="2">
        <v>2006</v>
      </c>
      <c r="E738" s="2">
        <v>1.5879002515837806</v>
      </c>
      <c r="F738" s="2">
        <v>0.72013616851872131</v>
      </c>
      <c r="G738" s="2" t="s">
        <v>46</v>
      </c>
    </row>
    <row r="739" spans="1:7" ht="12.75" customHeight="1" x14ac:dyDescent="0.4">
      <c r="A739" s="2" t="s">
        <v>161</v>
      </c>
      <c r="B739" s="2" t="s">
        <v>162</v>
      </c>
      <c r="C739" s="2" t="s">
        <v>17</v>
      </c>
      <c r="D739" s="2">
        <v>2007</v>
      </c>
      <c r="E739" s="2">
        <v>1.8350148447577919</v>
      </c>
      <c r="F739" s="2">
        <v>0.8322062788017196</v>
      </c>
      <c r="G739" s="2" t="s">
        <v>46</v>
      </c>
    </row>
    <row r="740" spans="1:7" ht="12.75" customHeight="1" x14ac:dyDescent="0.4">
      <c r="A740" s="2" t="s">
        <v>161</v>
      </c>
      <c r="B740" s="2" t="s">
        <v>162</v>
      </c>
      <c r="C740" s="2" t="s">
        <v>17</v>
      </c>
      <c r="D740" s="2">
        <v>2008</v>
      </c>
      <c r="E740" s="2">
        <v>1.7977388366432778</v>
      </c>
      <c r="F740" s="2">
        <v>0.81530105970216682</v>
      </c>
      <c r="G740" s="2" t="s">
        <v>46</v>
      </c>
    </row>
    <row r="741" spans="1:7" ht="12.75" customHeight="1" x14ac:dyDescent="0.4">
      <c r="A741" s="2" t="s">
        <v>161</v>
      </c>
      <c r="B741" s="2" t="s">
        <v>162</v>
      </c>
      <c r="C741" s="2" t="s">
        <v>17</v>
      </c>
      <c r="D741" s="2">
        <v>2009</v>
      </c>
      <c r="E741" s="2">
        <v>1.6860539484475741</v>
      </c>
      <c r="F741" s="2">
        <v>0.76465031675626938</v>
      </c>
      <c r="G741" s="2" t="s">
        <v>46</v>
      </c>
    </row>
    <row r="742" spans="1:7" ht="12.75" customHeight="1" x14ac:dyDescent="0.4">
      <c r="A742" s="2" t="s">
        <v>161</v>
      </c>
      <c r="B742" s="2" t="s">
        <v>162</v>
      </c>
      <c r="C742" s="2" t="s">
        <v>17</v>
      </c>
      <c r="D742" s="2">
        <v>2010</v>
      </c>
      <c r="E742" s="2">
        <v>1.5080776207074678</v>
      </c>
      <c r="F742" s="2">
        <v>0.68393542889227565</v>
      </c>
      <c r="G742" s="2" t="s">
        <v>46</v>
      </c>
    </row>
    <row r="743" spans="1:7" ht="12.75" customHeight="1" x14ac:dyDescent="0.4">
      <c r="A743" s="2" t="s">
        <v>161</v>
      </c>
      <c r="B743" s="2" t="s">
        <v>162</v>
      </c>
      <c r="C743" s="2" t="s">
        <v>17</v>
      </c>
      <c r="D743" s="2">
        <v>2011</v>
      </c>
      <c r="E743" s="2">
        <v>1.5762178429815004</v>
      </c>
      <c r="F743" s="2">
        <v>0.71483802402789132</v>
      </c>
      <c r="G743" s="2" t="s">
        <v>46</v>
      </c>
    </row>
    <row r="744" spans="1:7" ht="12.75" customHeight="1" x14ac:dyDescent="0.4">
      <c r="A744" s="2" t="s">
        <v>161</v>
      </c>
      <c r="B744" s="2" t="s">
        <v>162</v>
      </c>
      <c r="C744" s="2" t="s">
        <v>17</v>
      </c>
      <c r="D744" s="2">
        <v>2012</v>
      </c>
      <c r="E744" s="2">
        <v>1.8892870609142463</v>
      </c>
      <c r="F744" s="2">
        <v>0.85681952875929535</v>
      </c>
      <c r="G744" s="2" t="s">
        <v>46</v>
      </c>
    </row>
    <row r="745" spans="1:7" ht="12.75" customHeight="1" x14ac:dyDescent="0.4">
      <c r="A745" s="2" t="s">
        <v>161</v>
      </c>
      <c r="B745" s="2" t="s">
        <v>162</v>
      </c>
      <c r="C745" s="2" t="s">
        <v>17</v>
      </c>
      <c r="D745" s="2">
        <v>2013</v>
      </c>
      <c r="E745" s="2">
        <v>1.5124378926114512</v>
      </c>
      <c r="F745" s="2">
        <v>0.68591287646777832</v>
      </c>
      <c r="G745" s="2" t="s">
        <v>46</v>
      </c>
    </row>
    <row r="746" spans="1:7" ht="12.75" customHeight="1" x14ac:dyDescent="0.4">
      <c r="A746" s="2" t="s">
        <v>161</v>
      </c>
      <c r="B746" s="2" t="s">
        <v>162</v>
      </c>
      <c r="C746" s="2" t="s">
        <v>17</v>
      </c>
      <c r="D746" s="2">
        <v>2014</v>
      </c>
      <c r="E746" s="2">
        <v>1.5689646059357369</v>
      </c>
      <c r="F746" s="2">
        <v>0.71154857412051564</v>
      </c>
      <c r="G746" s="2" t="s">
        <v>46</v>
      </c>
    </row>
    <row r="747" spans="1:7" ht="12.75" customHeight="1" x14ac:dyDescent="0.4">
      <c r="A747" s="2" t="s">
        <v>161</v>
      </c>
      <c r="B747" s="2" t="s">
        <v>162</v>
      </c>
      <c r="C747" s="2" t="s">
        <v>17</v>
      </c>
      <c r="D747" s="2">
        <v>2015</v>
      </c>
      <c r="E747" s="2">
        <v>1.477782391940208</v>
      </c>
      <c r="F747" s="2">
        <v>0.67019609611800812</v>
      </c>
      <c r="G747" s="2" t="s">
        <v>46</v>
      </c>
    </row>
    <row r="748" spans="1:7" ht="12.75" customHeight="1" x14ac:dyDescent="0.4">
      <c r="A748" s="2" t="s">
        <v>161</v>
      </c>
      <c r="B748" s="2" t="s">
        <v>162</v>
      </c>
      <c r="C748" s="2" t="s">
        <v>17</v>
      </c>
      <c r="D748" s="2">
        <v>2016</v>
      </c>
      <c r="E748" s="2">
        <v>0.99948396250884874</v>
      </c>
      <c r="F748" s="2">
        <v>0.45328070862079306</v>
      </c>
      <c r="G748" s="2" t="s">
        <v>46</v>
      </c>
    </row>
    <row r="749" spans="1:7" ht="12.75" customHeight="1" x14ac:dyDescent="0.4">
      <c r="A749" s="2" t="s">
        <v>161</v>
      </c>
      <c r="B749" s="2" t="s">
        <v>162</v>
      </c>
      <c r="C749" s="2" t="s">
        <v>17</v>
      </c>
      <c r="D749" s="2">
        <v>2017</v>
      </c>
      <c r="E749" s="2">
        <v>1.2993290953948935</v>
      </c>
      <c r="F749" s="2">
        <v>0.58926489587069997</v>
      </c>
      <c r="G749" s="2" t="s">
        <v>46</v>
      </c>
    </row>
    <row r="750" spans="1:7" ht="12.75" customHeight="1" x14ac:dyDescent="0.4">
      <c r="A750" s="2" t="s">
        <v>161</v>
      </c>
      <c r="B750" s="2" t="s">
        <v>162</v>
      </c>
      <c r="C750" s="2" t="s">
        <v>17</v>
      </c>
      <c r="D750" s="2">
        <v>2018</v>
      </c>
      <c r="E750" s="2">
        <v>1.2764212020624772</v>
      </c>
      <c r="F750" s="2">
        <v>0.57887582859976294</v>
      </c>
      <c r="G750" s="2" t="s">
        <v>46</v>
      </c>
    </row>
    <row r="751" spans="1:7" ht="12.75" customHeight="1" x14ac:dyDescent="0.4">
      <c r="A751" s="2" t="s">
        <v>161</v>
      </c>
      <c r="B751" s="2" t="s">
        <v>162</v>
      </c>
      <c r="C751" s="2" t="s">
        <v>17</v>
      </c>
      <c r="D751" s="2">
        <v>2019</v>
      </c>
      <c r="E751" s="2">
        <v>1.2555294271470774</v>
      </c>
      <c r="F751" s="2">
        <v>0.56940110074697381</v>
      </c>
      <c r="G751" s="2" t="s">
        <v>46</v>
      </c>
    </row>
    <row r="752" spans="1:7" ht="12.75" customHeight="1" x14ac:dyDescent="0.4">
      <c r="A752" s="2" t="s">
        <v>161</v>
      </c>
      <c r="B752" s="2" t="s">
        <v>162</v>
      </c>
      <c r="C752" s="2" t="s">
        <v>18</v>
      </c>
      <c r="D752" s="2">
        <v>1970</v>
      </c>
      <c r="E752" s="2">
        <v>17.390710649006106</v>
      </c>
      <c r="F752" s="2">
        <v>7.8869436049914308</v>
      </c>
      <c r="G752" s="2" t="s">
        <v>46</v>
      </c>
    </row>
    <row r="753" spans="1:7" ht="12.75" customHeight="1" x14ac:dyDescent="0.4">
      <c r="A753" s="2" t="s">
        <v>161</v>
      </c>
      <c r="B753" s="2" t="s">
        <v>162</v>
      </c>
      <c r="C753" s="2" t="s">
        <v>18</v>
      </c>
      <c r="D753" s="2">
        <v>1971</v>
      </c>
      <c r="E753" s="2">
        <v>17.152233688559718</v>
      </c>
      <c r="F753" s="2">
        <v>7.778790788462457</v>
      </c>
      <c r="G753" s="2" t="s">
        <v>46</v>
      </c>
    </row>
    <row r="754" spans="1:7" ht="12.75" customHeight="1" x14ac:dyDescent="0.4">
      <c r="A754" s="2" t="s">
        <v>161</v>
      </c>
      <c r="B754" s="2" t="s">
        <v>162</v>
      </c>
      <c r="C754" s="2" t="s">
        <v>18</v>
      </c>
      <c r="D754" s="2">
        <v>1972</v>
      </c>
      <c r="E754" s="2">
        <v>16.663966916949345</v>
      </c>
      <c r="F754" s="2">
        <v>7.5573546108613812</v>
      </c>
      <c r="G754" s="2" t="s">
        <v>46</v>
      </c>
    </row>
    <row r="755" spans="1:7" ht="12.75" customHeight="1" x14ac:dyDescent="0.4">
      <c r="A755" s="2" t="s">
        <v>161</v>
      </c>
      <c r="B755" s="2" t="s">
        <v>162</v>
      </c>
      <c r="C755" s="2" t="s">
        <v>18</v>
      </c>
      <c r="D755" s="2">
        <v>1973</v>
      </c>
      <c r="E755" s="2">
        <v>16.295438136181097</v>
      </c>
      <c r="F755" s="2">
        <v>7.3902213769528782</v>
      </c>
      <c r="G755" s="2" t="s">
        <v>46</v>
      </c>
    </row>
    <row r="756" spans="1:7" ht="12.75" customHeight="1" x14ac:dyDescent="0.4">
      <c r="A756" s="2" t="s">
        <v>161</v>
      </c>
      <c r="B756" s="2" t="s">
        <v>162</v>
      </c>
      <c r="C756" s="2" t="s">
        <v>18</v>
      </c>
      <c r="D756" s="2">
        <v>1974</v>
      </c>
      <c r="E756" s="2">
        <v>15.72614961609322</v>
      </c>
      <c r="F756" s="2">
        <v>7.1320406422191471</v>
      </c>
      <c r="G756" s="2" t="s">
        <v>46</v>
      </c>
    </row>
    <row r="757" spans="1:7" ht="12.75" customHeight="1" x14ac:dyDescent="0.4">
      <c r="A757" s="2" t="s">
        <v>161</v>
      </c>
      <c r="B757" s="2" t="s">
        <v>162</v>
      </c>
      <c r="C757" s="2" t="s">
        <v>18</v>
      </c>
      <c r="D757" s="2">
        <v>1975</v>
      </c>
      <c r="E757" s="2">
        <v>15.48434295027619</v>
      </c>
      <c r="F757" s="2">
        <v>7.0223777552272972</v>
      </c>
      <c r="G757" s="2" t="s">
        <v>46</v>
      </c>
    </row>
    <row r="758" spans="1:7" ht="12.75" customHeight="1" x14ac:dyDescent="0.4">
      <c r="A758" s="2" t="s">
        <v>161</v>
      </c>
      <c r="B758" s="2" t="s">
        <v>162</v>
      </c>
      <c r="C758" s="2" t="s">
        <v>18</v>
      </c>
      <c r="D758" s="2">
        <v>1976</v>
      </c>
      <c r="E758" s="2">
        <v>15.752058155800674</v>
      </c>
      <c r="F758" s="2">
        <v>7.1437905468483782</v>
      </c>
      <c r="G758" s="2" t="s">
        <v>46</v>
      </c>
    </row>
    <row r="759" spans="1:7" ht="12.75" customHeight="1" x14ac:dyDescent="0.4">
      <c r="A759" s="2" t="s">
        <v>161</v>
      </c>
      <c r="B759" s="2" t="s">
        <v>162</v>
      </c>
      <c r="C759" s="2" t="s">
        <v>18</v>
      </c>
      <c r="D759" s="2">
        <v>1977</v>
      </c>
      <c r="E759" s="2">
        <v>16.23917653095047</v>
      </c>
      <c r="F759" s="2">
        <v>7.3647059097281042</v>
      </c>
      <c r="G759" s="2" t="s">
        <v>46</v>
      </c>
    </row>
    <row r="760" spans="1:7" ht="12.75" customHeight="1" x14ac:dyDescent="0.4">
      <c r="A760" s="2" t="s">
        <v>161</v>
      </c>
      <c r="B760" s="2" t="s">
        <v>162</v>
      </c>
      <c r="C760" s="2" t="s">
        <v>18</v>
      </c>
      <c r="D760" s="2">
        <v>1978</v>
      </c>
      <c r="E760" s="2">
        <v>16.516023631421703</v>
      </c>
      <c r="F760" s="2">
        <v>7.4902601503046267</v>
      </c>
      <c r="G760" s="2" t="s">
        <v>46</v>
      </c>
    </row>
    <row r="761" spans="1:7" ht="12.75" customHeight="1" x14ac:dyDescent="0.4">
      <c r="A761" s="2" t="s">
        <v>161</v>
      </c>
      <c r="B761" s="2" t="s">
        <v>162</v>
      </c>
      <c r="C761" s="2" t="s">
        <v>18</v>
      </c>
      <c r="D761" s="2">
        <v>1979</v>
      </c>
      <c r="E761" s="2">
        <v>16.656941281020195</v>
      </c>
      <c r="F761" s="2">
        <v>7.554168381415054</v>
      </c>
      <c r="G761" s="2" t="s">
        <v>46</v>
      </c>
    </row>
    <row r="762" spans="1:7" ht="12.75" customHeight="1" x14ac:dyDescent="0.4">
      <c r="A762" s="2" t="s">
        <v>161</v>
      </c>
      <c r="B762" s="2" t="s">
        <v>162</v>
      </c>
      <c r="C762" s="2" t="s">
        <v>18</v>
      </c>
      <c r="D762" s="2">
        <v>1980</v>
      </c>
      <c r="E762" s="2">
        <v>16.486977508057929</v>
      </c>
      <c r="F762" s="2">
        <v>7.4770873052416915</v>
      </c>
      <c r="G762" s="2" t="s">
        <v>46</v>
      </c>
    </row>
    <row r="763" spans="1:7" ht="12.75" customHeight="1" x14ac:dyDescent="0.4">
      <c r="A763" s="2" t="s">
        <v>161</v>
      </c>
      <c r="B763" s="2" t="s">
        <v>162</v>
      </c>
      <c r="C763" s="2" t="s">
        <v>18</v>
      </c>
      <c r="D763" s="2">
        <v>1981</v>
      </c>
      <c r="E763" s="2">
        <v>16.58978318534044</v>
      </c>
      <c r="F763" s="2">
        <v>7.5237111951657321</v>
      </c>
      <c r="G763" s="2" t="s">
        <v>46</v>
      </c>
    </row>
    <row r="764" spans="1:7" ht="12.75" customHeight="1" x14ac:dyDescent="0.4">
      <c r="A764" s="2" t="s">
        <v>161</v>
      </c>
      <c r="B764" s="2" t="s">
        <v>162</v>
      </c>
      <c r="C764" s="2" t="s">
        <v>18</v>
      </c>
      <c r="D764" s="2">
        <v>1982</v>
      </c>
      <c r="E764" s="2">
        <v>16.991681912932624</v>
      </c>
      <c r="F764" s="2">
        <v>7.705978191806178</v>
      </c>
      <c r="G764" s="2" t="s">
        <v>46</v>
      </c>
    </row>
    <row r="765" spans="1:7" ht="12.75" customHeight="1" x14ac:dyDescent="0.4">
      <c r="A765" s="2" t="s">
        <v>161</v>
      </c>
      <c r="B765" s="2" t="s">
        <v>162</v>
      </c>
      <c r="C765" s="2" t="s">
        <v>18</v>
      </c>
      <c r="D765" s="2">
        <v>1983</v>
      </c>
      <c r="E765" s="2">
        <v>17.757971208713357</v>
      </c>
      <c r="F765" s="2">
        <v>8.0535016819561704</v>
      </c>
      <c r="G765" s="2" t="s">
        <v>46</v>
      </c>
    </row>
    <row r="766" spans="1:7" ht="12.75" customHeight="1" x14ac:dyDescent="0.4">
      <c r="A766" s="2" t="s">
        <v>161</v>
      </c>
      <c r="B766" s="2" t="s">
        <v>162</v>
      </c>
      <c r="C766" s="2" t="s">
        <v>18</v>
      </c>
      <c r="D766" s="2">
        <v>1984</v>
      </c>
      <c r="E766" s="2">
        <v>17.971026114035237</v>
      </c>
      <c r="F766" s="2">
        <v>8.1501252217846876</v>
      </c>
      <c r="G766" s="2" t="s">
        <v>46</v>
      </c>
    </row>
    <row r="767" spans="1:7" ht="12.75" customHeight="1" x14ac:dyDescent="0.4">
      <c r="A767" s="2" t="s">
        <v>161</v>
      </c>
      <c r="B767" s="2" t="s">
        <v>162</v>
      </c>
      <c r="C767" s="2" t="s">
        <v>18</v>
      </c>
      <c r="D767" s="2">
        <v>1985</v>
      </c>
      <c r="E767" s="2">
        <v>17.595083240378084</v>
      </c>
      <c r="F767" s="2">
        <v>7.9796295874730543</v>
      </c>
      <c r="G767" s="2" t="s">
        <v>46</v>
      </c>
    </row>
    <row r="768" spans="1:7" ht="12.75" customHeight="1" x14ac:dyDescent="0.4">
      <c r="A768" s="2" t="s">
        <v>161</v>
      </c>
      <c r="B768" s="2" t="s">
        <v>162</v>
      </c>
      <c r="C768" s="2" t="s">
        <v>18</v>
      </c>
      <c r="D768" s="2">
        <v>1986</v>
      </c>
      <c r="E768" s="2">
        <v>18.14282026669326</v>
      </c>
      <c r="F768" s="2">
        <v>8.2280364021284615</v>
      </c>
      <c r="G768" s="2" t="s">
        <v>46</v>
      </c>
    </row>
    <row r="769" spans="1:7" ht="12.75" customHeight="1" x14ac:dyDescent="0.4">
      <c r="A769" s="2" t="s">
        <v>161</v>
      </c>
      <c r="B769" s="2" t="s">
        <v>162</v>
      </c>
      <c r="C769" s="2" t="s">
        <v>18</v>
      </c>
      <c r="D769" s="2">
        <v>1987</v>
      </c>
      <c r="E769" s="2">
        <v>17.585070097691968</v>
      </c>
      <c r="F769" s="2">
        <v>7.975088479678897</v>
      </c>
      <c r="G769" s="2" t="s">
        <v>46</v>
      </c>
    </row>
    <row r="770" spans="1:7" ht="12.75" customHeight="1" x14ac:dyDescent="0.4">
      <c r="A770" s="2" t="s">
        <v>161</v>
      </c>
      <c r="B770" s="2" t="s">
        <v>162</v>
      </c>
      <c r="C770" s="2" t="s">
        <v>18</v>
      </c>
      <c r="D770" s="2">
        <v>1988</v>
      </c>
      <c r="E770" s="2">
        <v>17.096271095130625</v>
      </c>
      <c r="F770" s="2">
        <v>7.7534109274968817</v>
      </c>
      <c r="G770" s="2" t="s">
        <v>46</v>
      </c>
    </row>
    <row r="771" spans="1:7" ht="12.75" customHeight="1" x14ac:dyDescent="0.4">
      <c r="A771" s="2" t="s">
        <v>161</v>
      </c>
      <c r="B771" s="2" t="s">
        <v>162</v>
      </c>
      <c r="C771" s="2" t="s">
        <v>18</v>
      </c>
      <c r="D771" s="2">
        <v>1989</v>
      </c>
      <c r="E771" s="2">
        <v>17.371781115055267</v>
      </c>
      <c r="F771" s="2">
        <v>7.8783587823379895</v>
      </c>
      <c r="G771" s="2" t="s">
        <v>46</v>
      </c>
    </row>
    <row r="772" spans="1:7" ht="12.75" customHeight="1" x14ac:dyDescent="0.4">
      <c r="A772" s="2" t="s">
        <v>161</v>
      </c>
      <c r="B772" s="2" t="s">
        <v>162</v>
      </c>
      <c r="C772" s="2" t="s">
        <v>18</v>
      </c>
      <c r="D772" s="2">
        <v>1990</v>
      </c>
      <c r="E772" s="2">
        <v>16.319753905937667</v>
      </c>
      <c r="F772" s="2">
        <v>7.4012489369331815</v>
      </c>
      <c r="G772" s="2" t="s">
        <v>46</v>
      </c>
    </row>
    <row r="773" spans="1:7" ht="12.75" customHeight="1" x14ac:dyDescent="0.4">
      <c r="A773" s="2" t="s">
        <v>161</v>
      </c>
      <c r="B773" s="2" t="s">
        <v>162</v>
      </c>
      <c r="C773" s="2" t="s">
        <v>18</v>
      </c>
      <c r="D773" s="2">
        <v>1991</v>
      </c>
      <c r="E773" s="2">
        <v>17.151699163290505</v>
      </c>
      <c r="F773" s="2">
        <v>7.7785483733743783</v>
      </c>
      <c r="G773" s="2" t="s">
        <v>46</v>
      </c>
    </row>
    <row r="774" spans="1:7" ht="12.75" customHeight="1" x14ac:dyDescent="0.4">
      <c r="A774" s="2" t="s">
        <v>161</v>
      </c>
      <c r="B774" s="2" t="s">
        <v>162</v>
      </c>
      <c r="C774" s="2" t="s">
        <v>18</v>
      </c>
      <c r="D774" s="2">
        <v>1992</v>
      </c>
      <c r="E774" s="2">
        <v>16.971670288912939</v>
      </c>
      <c r="F774" s="2">
        <v>7.6969026253573416</v>
      </c>
      <c r="G774" s="2" t="s">
        <v>46</v>
      </c>
    </row>
    <row r="775" spans="1:7" ht="12.75" customHeight="1" x14ac:dyDescent="0.4">
      <c r="A775" s="2" t="s">
        <v>161</v>
      </c>
      <c r="B775" s="2" t="s">
        <v>162</v>
      </c>
      <c r="C775" s="2" t="s">
        <v>18</v>
      </c>
      <c r="D775" s="2">
        <v>1993</v>
      </c>
      <c r="E775" s="2">
        <v>17.475981796315157</v>
      </c>
      <c r="F775" s="2">
        <v>7.9256153271270549</v>
      </c>
      <c r="G775" s="2" t="s">
        <v>46</v>
      </c>
    </row>
    <row r="776" spans="1:7" ht="12.75" customHeight="1" x14ac:dyDescent="0.4">
      <c r="A776" s="2" t="s">
        <v>161</v>
      </c>
      <c r="B776" s="2" t="s">
        <v>162</v>
      </c>
      <c r="C776" s="2" t="s">
        <v>18</v>
      </c>
      <c r="D776" s="2">
        <v>1994</v>
      </c>
      <c r="E776" s="2">
        <v>16.195613430206954</v>
      </c>
      <c r="F776" s="2">
        <v>7.344949401454401</v>
      </c>
      <c r="G776" s="2" t="s">
        <v>46</v>
      </c>
    </row>
    <row r="777" spans="1:7" ht="12.75" customHeight="1" x14ac:dyDescent="0.4">
      <c r="A777" s="2" t="s">
        <v>161</v>
      </c>
      <c r="B777" s="2" t="s">
        <v>162</v>
      </c>
      <c r="C777" s="2" t="s">
        <v>18</v>
      </c>
      <c r="D777" s="2">
        <v>1995</v>
      </c>
      <c r="E777" s="2">
        <v>16.115675461533556</v>
      </c>
      <c r="F777" s="2">
        <v>7.3086963544369867</v>
      </c>
      <c r="G777" s="2" t="s">
        <v>46</v>
      </c>
    </row>
    <row r="778" spans="1:7" ht="12.75" customHeight="1" x14ac:dyDescent="0.4">
      <c r="A778" s="2" t="s">
        <v>161</v>
      </c>
      <c r="B778" s="2" t="s">
        <v>162</v>
      </c>
      <c r="C778" s="2" t="s">
        <v>18</v>
      </c>
      <c r="D778" s="2">
        <v>1996</v>
      </c>
      <c r="E778" s="2">
        <v>16.166860800913721</v>
      </c>
      <c r="F778" s="2">
        <v>7.3319096602783311</v>
      </c>
      <c r="G778" s="2" t="s">
        <v>46</v>
      </c>
    </row>
    <row r="779" spans="1:7" ht="12.75" customHeight="1" x14ac:dyDescent="0.4">
      <c r="A779" s="2" t="s">
        <v>161</v>
      </c>
      <c r="B779" s="2" t="s">
        <v>162</v>
      </c>
      <c r="C779" s="2" t="s">
        <v>18</v>
      </c>
      <c r="D779" s="2">
        <v>1997</v>
      </c>
      <c r="E779" s="2">
        <v>15.220044497860117</v>
      </c>
      <c r="F779" s="2">
        <v>6.9025145115011863</v>
      </c>
      <c r="G779" s="2" t="s">
        <v>46</v>
      </c>
    </row>
    <row r="780" spans="1:7" ht="12.75" customHeight="1" x14ac:dyDescent="0.4">
      <c r="A780" s="2" t="s">
        <v>161</v>
      </c>
      <c r="B780" s="2" t="s">
        <v>162</v>
      </c>
      <c r="C780" s="2" t="s">
        <v>18</v>
      </c>
      <c r="D780" s="2">
        <v>1998</v>
      </c>
      <c r="E780" s="2">
        <v>14.295440899625154</v>
      </c>
      <c r="F780" s="2">
        <v>6.4831931517574395</v>
      </c>
      <c r="G780" s="2" t="s">
        <v>46</v>
      </c>
    </row>
    <row r="781" spans="1:7" ht="12.75" customHeight="1" x14ac:dyDescent="0.4">
      <c r="A781" s="2" t="s">
        <v>161</v>
      </c>
      <c r="B781" s="2" t="s">
        <v>162</v>
      </c>
      <c r="C781" s="2" t="s">
        <v>18</v>
      </c>
      <c r="D781" s="2">
        <v>1999</v>
      </c>
      <c r="E781" s="2">
        <v>15.466444025134717</v>
      </c>
      <c r="F781" s="2">
        <v>7.0142603288592813</v>
      </c>
      <c r="G781" s="2" t="s">
        <v>46</v>
      </c>
    </row>
    <row r="782" spans="1:7" ht="12.75" customHeight="1" x14ac:dyDescent="0.4">
      <c r="A782" s="2" t="s">
        <v>161</v>
      </c>
      <c r="B782" s="2" t="s">
        <v>162</v>
      </c>
      <c r="C782" s="2" t="s">
        <v>18</v>
      </c>
      <c r="D782" s="2">
        <v>2000</v>
      </c>
      <c r="E782" s="2">
        <v>15.618439377445689</v>
      </c>
      <c r="F782" s="2">
        <v>7.0831924614266164</v>
      </c>
      <c r="G782" s="2" t="s">
        <v>46</v>
      </c>
    </row>
    <row r="783" spans="1:7" ht="12.75" customHeight="1" x14ac:dyDescent="0.4">
      <c r="A783" s="2" t="s">
        <v>161</v>
      </c>
      <c r="B783" s="2" t="s">
        <v>162</v>
      </c>
      <c r="C783" s="2" t="s">
        <v>18</v>
      </c>
      <c r="D783" s="2">
        <v>2001</v>
      </c>
      <c r="E783" s="2">
        <v>17.385541896241282</v>
      </c>
      <c r="F783" s="2">
        <v>7.8845994994291528</v>
      </c>
      <c r="G783" s="2" t="s">
        <v>46</v>
      </c>
    </row>
    <row r="784" spans="1:7" ht="12.75" customHeight="1" x14ac:dyDescent="0.4">
      <c r="A784" s="2" t="s">
        <v>161</v>
      </c>
      <c r="B784" s="2" t="s">
        <v>162</v>
      </c>
      <c r="C784" s="2" t="s">
        <v>18</v>
      </c>
      <c r="D784" s="2">
        <v>2002</v>
      </c>
      <c r="E784" s="2">
        <v>16.278907456521605</v>
      </c>
      <c r="F784" s="2">
        <v>7.3827244700778252</v>
      </c>
      <c r="G784" s="2" t="s">
        <v>46</v>
      </c>
    </row>
    <row r="785" spans="1:7" ht="12.75" customHeight="1" x14ac:dyDescent="0.4">
      <c r="A785" s="2" t="s">
        <v>161</v>
      </c>
      <c r="B785" s="2" t="s">
        <v>162</v>
      </c>
      <c r="C785" s="2" t="s">
        <v>18</v>
      </c>
      <c r="D785" s="2">
        <v>2003</v>
      </c>
      <c r="E785" s="2">
        <v>17.177356931822555</v>
      </c>
      <c r="F785" s="2">
        <v>7.79018454957939</v>
      </c>
      <c r="G785" s="2" t="s">
        <v>46</v>
      </c>
    </row>
    <row r="786" spans="1:7" ht="12.75" customHeight="1" x14ac:dyDescent="0.4">
      <c r="A786" s="2" t="s">
        <v>161</v>
      </c>
      <c r="B786" s="2" t="s">
        <v>162</v>
      </c>
      <c r="C786" s="2" t="s">
        <v>18</v>
      </c>
      <c r="D786" s="2">
        <v>2004</v>
      </c>
      <c r="E786" s="2">
        <v>16.439234851213108</v>
      </c>
      <c r="F786" s="2">
        <v>7.4554353066726113</v>
      </c>
      <c r="G786" s="2" t="s">
        <v>46</v>
      </c>
    </row>
    <row r="787" spans="1:7" ht="12.75" customHeight="1" x14ac:dyDescent="0.4">
      <c r="A787" s="2" t="s">
        <v>161</v>
      </c>
      <c r="B787" s="2" t="s">
        <v>162</v>
      </c>
      <c r="C787" s="2" t="s">
        <v>18</v>
      </c>
      <c r="D787" s="2">
        <v>2005</v>
      </c>
      <c r="E787" s="2">
        <v>16.049120206188121</v>
      </c>
      <c r="F787" s="2">
        <v>7.2785125651646805</v>
      </c>
      <c r="G787" s="2" t="s">
        <v>46</v>
      </c>
    </row>
    <row r="788" spans="1:7" ht="12.75" customHeight="1" x14ac:dyDescent="0.4">
      <c r="A788" s="2" t="s">
        <v>161</v>
      </c>
      <c r="B788" s="2" t="s">
        <v>162</v>
      </c>
      <c r="C788" s="2" t="s">
        <v>18</v>
      </c>
      <c r="D788" s="2">
        <v>2006</v>
      </c>
      <c r="E788" s="2">
        <v>18.61621715955398</v>
      </c>
      <c r="F788" s="2">
        <v>8.4427288705460217</v>
      </c>
      <c r="G788" s="2" t="s">
        <v>46</v>
      </c>
    </row>
    <row r="789" spans="1:7" ht="12.75" customHeight="1" x14ac:dyDescent="0.4">
      <c r="A789" s="2" t="s">
        <v>161</v>
      </c>
      <c r="B789" s="2" t="s">
        <v>162</v>
      </c>
      <c r="C789" s="2" t="s">
        <v>18</v>
      </c>
      <c r="D789" s="2">
        <v>2007</v>
      </c>
      <c r="E789" s="2">
        <v>18.581576264787323</v>
      </c>
      <c r="F789" s="2">
        <v>8.427018714189261</v>
      </c>
      <c r="G789" s="2" t="s">
        <v>46</v>
      </c>
    </row>
    <row r="790" spans="1:7" ht="12.75" customHeight="1" x14ac:dyDescent="0.4">
      <c r="A790" s="2" t="s">
        <v>161</v>
      </c>
      <c r="B790" s="2" t="s">
        <v>162</v>
      </c>
      <c r="C790" s="2" t="s">
        <v>18</v>
      </c>
      <c r="D790" s="2">
        <v>2008</v>
      </c>
      <c r="E790" s="2">
        <v>15.684285305494752</v>
      </c>
      <c r="F790" s="2">
        <v>7.1130545603150805</v>
      </c>
      <c r="G790" s="2" t="s">
        <v>46</v>
      </c>
    </row>
    <row r="791" spans="1:7" ht="12.75" customHeight="1" x14ac:dyDescent="0.4">
      <c r="A791" s="2" t="s">
        <v>161</v>
      </c>
      <c r="B791" s="2" t="s">
        <v>162</v>
      </c>
      <c r="C791" s="2" t="s">
        <v>18</v>
      </c>
      <c r="D791" s="2">
        <v>2009</v>
      </c>
      <c r="E791" s="2">
        <v>13.654023256211991</v>
      </c>
      <c r="F791" s="2">
        <v>6.1923007964680226</v>
      </c>
      <c r="G791" s="2" t="s">
        <v>46</v>
      </c>
    </row>
    <row r="792" spans="1:7" ht="12.75" customHeight="1" x14ac:dyDescent="0.4">
      <c r="A792" s="2" t="s">
        <v>161</v>
      </c>
      <c r="B792" s="2" t="s">
        <v>162</v>
      </c>
      <c r="C792" s="2" t="s">
        <v>18</v>
      </c>
      <c r="D792" s="2">
        <v>2010</v>
      </c>
      <c r="E792" s="2">
        <v>14.998370659871139</v>
      </c>
      <c r="F792" s="2">
        <v>6.8019821586717182</v>
      </c>
      <c r="G792" s="2" t="s">
        <v>46</v>
      </c>
    </row>
    <row r="793" spans="1:7" ht="12.75" customHeight="1" x14ac:dyDescent="0.4">
      <c r="A793" s="2" t="s">
        <v>161</v>
      </c>
      <c r="B793" s="2" t="s">
        <v>162</v>
      </c>
      <c r="C793" s="2" t="s">
        <v>18</v>
      </c>
      <c r="D793" s="2">
        <v>2011</v>
      </c>
      <c r="E793" s="2">
        <v>16.76964465612032</v>
      </c>
      <c r="F793" s="2">
        <v>7.6052810231838182</v>
      </c>
      <c r="G793" s="2" t="s">
        <v>46</v>
      </c>
    </row>
    <row r="794" spans="1:7" ht="12.75" customHeight="1" x14ac:dyDescent="0.4">
      <c r="A794" s="2" t="s">
        <v>161</v>
      </c>
      <c r="B794" s="2" t="s">
        <v>162</v>
      </c>
      <c r="C794" s="2" t="s">
        <v>18</v>
      </c>
      <c r="D794" s="2">
        <v>2012</v>
      </c>
      <c r="E794" s="2">
        <v>17.591106924998538</v>
      </c>
      <c r="F794" s="2">
        <v>7.9778262698406062</v>
      </c>
      <c r="G794" s="2" t="s">
        <v>46</v>
      </c>
    </row>
    <row r="795" spans="1:7" ht="12.75" customHeight="1" x14ac:dyDescent="0.4">
      <c r="A795" s="2" t="s">
        <v>161</v>
      </c>
      <c r="B795" s="2" t="s">
        <v>162</v>
      </c>
      <c r="C795" s="2" t="s">
        <v>18</v>
      </c>
      <c r="D795" s="2">
        <v>2013</v>
      </c>
      <c r="E795" s="2">
        <v>17.819122881847754</v>
      </c>
      <c r="F795" s="2">
        <v>8.0812348670511351</v>
      </c>
      <c r="G795" s="2" t="s">
        <v>46</v>
      </c>
    </row>
    <row r="796" spans="1:7" ht="12.75" customHeight="1" x14ac:dyDescent="0.4">
      <c r="A796" s="2" t="s">
        <v>161</v>
      </c>
      <c r="B796" s="2" t="s">
        <v>162</v>
      </c>
      <c r="C796" s="2" t="s">
        <v>18</v>
      </c>
      <c r="D796" s="2">
        <v>2014</v>
      </c>
      <c r="E796" s="2">
        <v>19.958154739527348</v>
      </c>
      <c r="F796" s="2">
        <v>9.0513173421892734</v>
      </c>
      <c r="G796" s="2" t="s">
        <v>46</v>
      </c>
    </row>
    <row r="797" spans="1:7" ht="12.75" customHeight="1" x14ac:dyDescent="0.4">
      <c r="A797" s="2" t="s">
        <v>161</v>
      </c>
      <c r="B797" s="2" t="s">
        <v>162</v>
      </c>
      <c r="C797" s="2" t="s">
        <v>18</v>
      </c>
      <c r="D797" s="2">
        <v>2015</v>
      </c>
      <c r="E797" s="2">
        <v>19.560767253939293</v>
      </c>
      <c r="F797" s="2">
        <v>8.8710962602899279</v>
      </c>
      <c r="G797" s="2" t="s">
        <v>46</v>
      </c>
    </row>
    <row r="798" spans="1:7" ht="12.75" customHeight="1" x14ac:dyDescent="0.4">
      <c r="A798" s="2" t="s">
        <v>161</v>
      </c>
      <c r="B798" s="2" t="s">
        <v>162</v>
      </c>
      <c r="C798" s="2" t="s">
        <v>18</v>
      </c>
      <c r="D798" s="2">
        <v>2016</v>
      </c>
      <c r="E798" s="2">
        <v>16.579316790436707</v>
      </c>
      <c r="F798" s="2">
        <v>7.5189645308102975</v>
      </c>
      <c r="G798" s="2" t="s">
        <v>46</v>
      </c>
    </row>
    <row r="799" spans="1:7" ht="12.75" customHeight="1" x14ac:dyDescent="0.4">
      <c r="A799" s="2" t="s">
        <v>161</v>
      </c>
      <c r="B799" s="2" t="s">
        <v>162</v>
      </c>
      <c r="C799" s="2" t="s">
        <v>18</v>
      </c>
      <c r="D799" s="2">
        <v>2017</v>
      </c>
      <c r="E799" s="2">
        <v>17.77696111670156</v>
      </c>
      <c r="F799" s="2">
        <v>8.0621138851254237</v>
      </c>
      <c r="G799" s="2" t="s">
        <v>46</v>
      </c>
    </row>
    <row r="800" spans="1:7" ht="12.75" customHeight="1" x14ac:dyDescent="0.4">
      <c r="A800" s="2" t="s">
        <v>161</v>
      </c>
      <c r="B800" s="2" t="s">
        <v>162</v>
      </c>
      <c r="C800" s="2" t="s">
        <v>18</v>
      </c>
      <c r="D800" s="2">
        <v>2018</v>
      </c>
      <c r="E800" s="2">
        <v>18.063326659486986</v>
      </c>
      <c r="F800" s="2">
        <v>8.1919848795859345</v>
      </c>
      <c r="G800" s="2" t="s">
        <v>46</v>
      </c>
    </row>
    <row r="801" spans="1:7" ht="12.75" customHeight="1" x14ac:dyDescent="0.4">
      <c r="A801" s="2" t="s">
        <v>161</v>
      </c>
      <c r="B801" s="2" t="s">
        <v>162</v>
      </c>
      <c r="C801" s="2" t="s">
        <v>18</v>
      </c>
      <c r="D801" s="2">
        <v>2019</v>
      </c>
      <c r="E801" s="2">
        <v>19.433631094704317</v>
      </c>
      <c r="F801" s="2">
        <v>8.8134381381878981</v>
      </c>
      <c r="G801" s="2" t="s">
        <v>46</v>
      </c>
    </row>
    <row r="802" spans="1:7" ht="12.75" customHeight="1" x14ac:dyDescent="0.4">
      <c r="A802" s="2" t="s">
        <v>161</v>
      </c>
      <c r="B802" s="2" t="s">
        <v>162</v>
      </c>
      <c r="C802" s="2" t="s">
        <v>163</v>
      </c>
      <c r="D802" s="2">
        <v>1970</v>
      </c>
      <c r="E802" s="2">
        <v>1.1802702729063848</v>
      </c>
      <c r="F802" s="2">
        <v>0.53526996503690916</v>
      </c>
      <c r="G802" s="2" t="s">
        <v>46</v>
      </c>
    </row>
    <row r="803" spans="1:7" ht="12.75" customHeight="1" x14ac:dyDescent="0.4">
      <c r="A803" s="2" t="s">
        <v>161</v>
      </c>
      <c r="B803" s="2" t="s">
        <v>162</v>
      </c>
      <c r="C803" s="2" t="s">
        <v>164</v>
      </c>
      <c r="D803" s="2">
        <v>1971</v>
      </c>
      <c r="E803" s="2">
        <v>1.4913489292645223</v>
      </c>
      <c r="F803" s="2">
        <v>0.67634872075488539</v>
      </c>
      <c r="G803" s="2" t="s">
        <v>46</v>
      </c>
    </row>
    <row r="804" spans="1:7" ht="12.75" customHeight="1" x14ac:dyDescent="0.4">
      <c r="A804" s="2" t="s">
        <v>161</v>
      </c>
      <c r="B804" s="2" t="s">
        <v>162</v>
      </c>
      <c r="C804" s="2" t="s">
        <v>165</v>
      </c>
      <c r="D804" s="2">
        <v>1972</v>
      </c>
      <c r="E804" s="2">
        <v>0.87580801920951346</v>
      </c>
      <c r="F804" s="2">
        <v>0.39719184544649133</v>
      </c>
      <c r="G804" s="2" t="s">
        <v>46</v>
      </c>
    </row>
    <row r="805" spans="1:7" ht="12.75" customHeight="1" x14ac:dyDescent="0.4">
      <c r="A805" s="2" t="s">
        <v>161</v>
      </c>
      <c r="B805" s="2" t="s">
        <v>162</v>
      </c>
      <c r="C805" s="2" t="s">
        <v>166</v>
      </c>
      <c r="D805" s="2">
        <v>1973</v>
      </c>
      <c r="E805" s="2">
        <v>1.1543841932150125</v>
      </c>
      <c r="F805" s="2">
        <v>0.52353024635601475</v>
      </c>
      <c r="G805" s="2" t="s">
        <v>46</v>
      </c>
    </row>
    <row r="806" spans="1:7" ht="12.75" customHeight="1" x14ac:dyDescent="0.4">
      <c r="A806" s="2" t="s">
        <v>161</v>
      </c>
      <c r="B806" s="2" t="s">
        <v>162</v>
      </c>
      <c r="C806" s="2" t="s">
        <v>167</v>
      </c>
      <c r="D806" s="2">
        <v>1974</v>
      </c>
      <c r="E806" s="2">
        <v>1.5435391902887017</v>
      </c>
      <c r="F806" s="2">
        <v>0.70001777337356086</v>
      </c>
      <c r="G806" s="2" t="s">
        <v>46</v>
      </c>
    </row>
    <row r="807" spans="1:7" ht="12.75" customHeight="1" x14ac:dyDescent="0.4">
      <c r="A807" s="2" t="s">
        <v>161</v>
      </c>
      <c r="B807" s="2" t="s">
        <v>162</v>
      </c>
      <c r="C807" s="2" t="s">
        <v>168</v>
      </c>
      <c r="D807" s="2">
        <v>1975</v>
      </c>
      <c r="E807" s="2">
        <v>1.9644221731420128</v>
      </c>
      <c r="F807" s="2">
        <v>0.89089440958821442</v>
      </c>
      <c r="G807" s="2" t="s">
        <v>46</v>
      </c>
    </row>
    <row r="808" spans="1:7" ht="12.75" customHeight="1" x14ac:dyDescent="0.4">
      <c r="A808" s="2" t="s">
        <v>161</v>
      </c>
      <c r="B808" s="2" t="s">
        <v>162</v>
      </c>
      <c r="C808" s="2" t="s">
        <v>169</v>
      </c>
      <c r="D808" s="2">
        <v>1976</v>
      </c>
      <c r="E808" s="2">
        <v>0.75884179145550013</v>
      </c>
      <c r="F808" s="2">
        <v>0.34414593716802727</v>
      </c>
      <c r="G808" s="2" t="s">
        <v>46</v>
      </c>
    </row>
    <row r="809" spans="1:7" ht="12.75" customHeight="1" x14ac:dyDescent="0.4">
      <c r="A809" s="2" t="s">
        <v>161</v>
      </c>
      <c r="B809" s="2" t="s">
        <v>162</v>
      </c>
      <c r="C809" s="2" t="s">
        <v>170</v>
      </c>
      <c r="D809" s="2">
        <v>1977</v>
      </c>
      <c r="E809" s="2">
        <v>1.3362520716131117</v>
      </c>
      <c r="F809" s="2">
        <v>0.6060100098018647</v>
      </c>
      <c r="G809" s="2" t="s">
        <v>46</v>
      </c>
    </row>
    <row r="810" spans="1:7" ht="12.75" customHeight="1" x14ac:dyDescent="0.4">
      <c r="A810" s="2" t="s">
        <v>161</v>
      </c>
      <c r="B810" s="2" t="s">
        <v>162</v>
      </c>
      <c r="C810" s="2" t="s">
        <v>171</v>
      </c>
      <c r="D810" s="2">
        <v>1978</v>
      </c>
      <c r="E810" s="2">
        <v>1.3055123362311025</v>
      </c>
      <c r="F810" s="2">
        <v>0.59206908672612357</v>
      </c>
      <c r="G810" s="2" t="s">
        <v>46</v>
      </c>
    </row>
    <row r="811" spans="1:7" ht="12.75" customHeight="1" x14ac:dyDescent="0.4">
      <c r="A811" s="2" t="s">
        <v>161</v>
      </c>
      <c r="B811" s="2" t="s">
        <v>162</v>
      </c>
      <c r="C811" s="2" t="s">
        <v>172</v>
      </c>
      <c r="D811" s="2">
        <v>1979</v>
      </c>
      <c r="E811" s="2">
        <v>1.9273200149296836</v>
      </c>
      <c r="F811" s="2">
        <v>0.87406803398171595</v>
      </c>
      <c r="G811" s="2" t="s">
        <v>46</v>
      </c>
    </row>
    <row r="812" spans="1:7" ht="12.75" customHeight="1" x14ac:dyDescent="0.4">
      <c r="A812" s="2" t="s">
        <v>161</v>
      </c>
      <c r="B812" s="2" t="s">
        <v>162</v>
      </c>
      <c r="C812" s="2" t="s">
        <v>173</v>
      </c>
      <c r="D812" s="2">
        <v>1980</v>
      </c>
      <c r="E812" s="2">
        <v>0.77067211991603946</v>
      </c>
      <c r="F812" s="2">
        <v>0.34951116549480249</v>
      </c>
      <c r="G812" s="2" t="s">
        <v>46</v>
      </c>
    </row>
    <row r="813" spans="1:7" ht="12.75" customHeight="1" x14ac:dyDescent="0.4">
      <c r="A813" s="2" t="s">
        <v>161</v>
      </c>
      <c r="B813" s="2" t="s">
        <v>162</v>
      </c>
      <c r="C813" s="2" t="s">
        <v>174</v>
      </c>
      <c r="D813" s="2">
        <v>1981</v>
      </c>
      <c r="E813" s="2">
        <v>0.82124301314107317</v>
      </c>
      <c r="F813" s="2">
        <v>0.37244581094833251</v>
      </c>
      <c r="G813" s="2" t="s">
        <v>46</v>
      </c>
    </row>
    <row r="814" spans="1:7" ht="12.75" customHeight="1" x14ac:dyDescent="0.4">
      <c r="A814" s="2" t="s">
        <v>161</v>
      </c>
      <c r="B814" s="2" t="s">
        <v>162</v>
      </c>
      <c r="C814" s="2" t="s">
        <v>175</v>
      </c>
      <c r="D814" s="2">
        <v>1982</v>
      </c>
      <c r="E814" s="2">
        <v>2.0044220556617911</v>
      </c>
      <c r="F814" s="2">
        <v>0.90903494587836331</v>
      </c>
      <c r="G814" s="2" t="s">
        <v>46</v>
      </c>
    </row>
    <row r="815" spans="1:7" ht="12.75" customHeight="1" x14ac:dyDescent="0.4">
      <c r="A815" s="2" t="s">
        <v>161</v>
      </c>
      <c r="B815" s="2" t="s">
        <v>162</v>
      </c>
      <c r="C815" s="2" t="s">
        <v>176</v>
      </c>
      <c r="D815" s="2">
        <v>1983</v>
      </c>
      <c r="E815" s="2">
        <v>1.6570581755560012</v>
      </c>
      <c r="F815" s="2">
        <v>0.75150030637460374</v>
      </c>
      <c r="G815" s="2" t="s">
        <v>46</v>
      </c>
    </row>
    <row r="816" spans="1:7" ht="12.75" customHeight="1" x14ac:dyDescent="0.4">
      <c r="A816" s="2" t="s">
        <v>161</v>
      </c>
      <c r="B816" s="2" t="s">
        <v>162</v>
      </c>
      <c r="C816" s="2" t="s">
        <v>177</v>
      </c>
      <c r="D816" s="2">
        <v>1984</v>
      </c>
      <c r="E816" s="2">
        <v>1.4835607058236158</v>
      </c>
      <c r="F816" s="2">
        <v>0.67281664663202523</v>
      </c>
      <c r="G816" s="2" t="s">
        <v>46</v>
      </c>
    </row>
    <row r="817" spans="1:7" ht="12.75" customHeight="1" x14ac:dyDescent="0.4">
      <c r="A817" s="2" t="s">
        <v>161</v>
      </c>
      <c r="B817" s="2" t="s">
        <v>162</v>
      </c>
      <c r="C817" s="2" t="s">
        <v>178</v>
      </c>
      <c r="D817" s="2">
        <v>1985</v>
      </c>
      <c r="E817" s="2">
        <v>1.5729268884453127</v>
      </c>
      <c r="F817" s="2">
        <v>0.71334552763959758</v>
      </c>
      <c r="G817" s="2" t="s">
        <v>46</v>
      </c>
    </row>
    <row r="818" spans="1:7" ht="12.75" customHeight="1" x14ac:dyDescent="0.4">
      <c r="A818" s="2" t="s">
        <v>161</v>
      </c>
      <c r="B818" s="2" t="s">
        <v>162</v>
      </c>
      <c r="C818" s="2" t="s">
        <v>179</v>
      </c>
      <c r="D818" s="2">
        <v>1986</v>
      </c>
      <c r="E818" s="2">
        <v>1.8907448991277824</v>
      </c>
      <c r="F818" s="2">
        <v>0.8574806798765453</v>
      </c>
      <c r="G818" s="2" t="s">
        <v>46</v>
      </c>
    </row>
    <row r="819" spans="1:7" ht="12.75" customHeight="1" x14ac:dyDescent="0.4">
      <c r="A819" s="2" t="s">
        <v>161</v>
      </c>
      <c r="B819" s="2" t="s">
        <v>162</v>
      </c>
      <c r="C819" s="2" t="s">
        <v>180</v>
      </c>
      <c r="D819" s="2">
        <v>1987</v>
      </c>
      <c r="E819" s="2">
        <v>1.5190091653350026</v>
      </c>
      <c r="F819" s="2">
        <v>0.68889304550340258</v>
      </c>
      <c r="G819" s="2" t="s">
        <v>46</v>
      </c>
    </row>
    <row r="820" spans="1:7" ht="12.75" customHeight="1" x14ac:dyDescent="0.4">
      <c r="A820" s="2" t="s">
        <v>161</v>
      </c>
      <c r="B820" s="2" t="s">
        <v>162</v>
      </c>
      <c r="C820" s="2" t="s">
        <v>181</v>
      </c>
      <c r="D820" s="2">
        <v>1988</v>
      </c>
      <c r="E820" s="2">
        <v>1.6679357152244094</v>
      </c>
      <c r="F820" s="2">
        <v>0.7564334309407752</v>
      </c>
      <c r="G820" s="2" t="s">
        <v>46</v>
      </c>
    </row>
    <row r="821" spans="1:7" ht="12.75" customHeight="1" x14ac:dyDescent="0.4">
      <c r="A821" s="2" t="s">
        <v>161</v>
      </c>
      <c r="B821" s="2" t="s">
        <v>162</v>
      </c>
      <c r="C821" s="2" t="s">
        <v>182</v>
      </c>
      <c r="D821" s="2">
        <v>1989</v>
      </c>
      <c r="E821" s="2">
        <v>1.6135610887354357</v>
      </c>
      <c r="F821" s="2">
        <v>0.73177373638795262</v>
      </c>
      <c r="G821" s="2" t="s">
        <v>46</v>
      </c>
    </row>
    <row r="822" spans="1:7" ht="12.75" customHeight="1" x14ac:dyDescent="0.4">
      <c r="A822" s="2" t="s">
        <v>161</v>
      </c>
      <c r="B822" s="2" t="s">
        <v>162</v>
      </c>
      <c r="C822" s="2" t="s">
        <v>183</v>
      </c>
      <c r="D822" s="2">
        <v>1990</v>
      </c>
      <c r="E822" s="2">
        <v>2.1339933651432039</v>
      </c>
      <c r="F822" s="2">
        <v>0.96779744450938954</v>
      </c>
      <c r="G822" s="2" t="s">
        <v>46</v>
      </c>
    </row>
    <row r="823" spans="1:7" ht="12.75" customHeight="1" x14ac:dyDescent="0.4">
      <c r="A823" s="2" t="s">
        <v>161</v>
      </c>
      <c r="B823" s="2" t="s">
        <v>162</v>
      </c>
      <c r="C823" s="2" t="s">
        <v>184</v>
      </c>
      <c r="D823" s="2">
        <v>1991</v>
      </c>
      <c r="E823" s="2">
        <v>1.5718785041007048</v>
      </c>
      <c r="F823" s="2">
        <v>0.7128700698869409</v>
      </c>
      <c r="G823" s="2" t="s">
        <v>46</v>
      </c>
    </row>
    <row r="824" spans="1:7" ht="12.75" customHeight="1" x14ac:dyDescent="0.4">
      <c r="A824" s="2" t="s">
        <v>161</v>
      </c>
      <c r="B824" s="2" t="s">
        <v>162</v>
      </c>
      <c r="C824" s="2" t="s">
        <v>185</v>
      </c>
      <c r="D824" s="2">
        <v>1992</v>
      </c>
      <c r="E824" s="2">
        <v>1.4359650911270796</v>
      </c>
      <c r="F824" s="2">
        <v>0.65123133384448051</v>
      </c>
      <c r="G824" s="2" t="s">
        <v>46</v>
      </c>
    </row>
    <row r="825" spans="1:7" ht="12.75" customHeight="1" x14ac:dyDescent="0.4">
      <c r="A825" s="2" t="s">
        <v>161</v>
      </c>
      <c r="B825" s="2" t="s">
        <v>162</v>
      </c>
      <c r="C825" s="2" t="s">
        <v>186</v>
      </c>
      <c r="D825" s="2">
        <v>1993</v>
      </c>
      <c r="E825" s="2">
        <v>1.9925503341722548</v>
      </c>
      <c r="F825" s="2">
        <v>0.90365094520283662</v>
      </c>
      <c r="G825" s="2" t="s">
        <v>46</v>
      </c>
    </row>
    <row r="826" spans="1:7" ht="12.75" customHeight="1" x14ac:dyDescent="0.4">
      <c r="A826" s="2" t="s">
        <v>161</v>
      </c>
      <c r="B826" s="2" t="s">
        <v>162</v>
      </c>
      <c r="C826" s="2" t="s">
        <v>187</v>
      </c>
      <c r="D826" s="2">
        <v>1994</v>
      </c>
      <c r="E826" s="2">
        <v>0.94521362562444</v>
      </c>
      <c r="F826" s="2">
        <v>0.42866831094078911</v>
      </c>
      <c r="G826" s="2" t="s">
        <v>46</v>
      </c>
    </row>
    <row r="827" spans="1:7" ht="12.75" customHeight="1" x14ac:dyDescent="0.4">
      <c r="A827" s="2" t="s">
        <v>161</v>
      </c>
      <c r="B827" s="2" t="s">
        <v>162</v>
      </c>
      <c r="C827" s="2" t="s">
        <v>188</v>
      </c>
      <c r="D827" s="2">
        <v>1995</v>
      </c>
      <c r="E827" s="2">
        <v>1.3211898455864977</v>
      </c>
      <c r="F827" s="2">
        <v>0.59917906829319623</v>
      </c>
      <c r="G827" s="2" t="s">
        <v>46</v>
      </c>
    </row>
    <row r="828" spans="1:7" ht="12.75" customHeight="1" x14ac:dyDescent="0.4">
      <c r="A828" s="2" t="s">
        <v>161</v>
      </c>
      <c r="B828" s="2" t="s">
        <v>162</v>
      </c>
      <c r="C828" s="2" t="s">
        <v>189</v>
      </c>
      <c r="D828" s="2">
        <v>1996</v>
      </c>
      <c r="E828" s="2">
        <v>0.8420838472263944</v>
      </c>
      <c r="F828" s="2">
        <v>0.38189743638385232</v>
      </c>
      <c r="G828" s="2" t="s">
        <v>46</v>
      </c>
    </row>
    <row r="829" spans="1:7" ht="12.75" customHeight="1" x14ac:dyDescent="0.4">
      <c r="A829" s="2" t="s">
        <v>161</v>
      </c>
      <c r="B829" s="2" t="s">
        <v>162</v>
      </c>
      <c r="C829" s="2" t="s">
        <v>190</v>
      </c>
      <c r="D829" s="2">
        <v>1997</v>
      </c>
      <c r="E829" s="2">
        <v>0.89337270226300014</v>
      </c>
      <c r="F829" s="2">
        <v>0.40515768810113384</v>
      </c>
      <c r="G829" s="2" t="s">
        <v>46</v>
      </c>
    </row>
    <row r="830" spans="1:7" ht="12.75" customHeight="1" x14ac:dyDescent="0.4">
      <c r="A830" s="2" t="s">
        <v>161</v>
      </c>
      <c r="B830" s="2" t="s">
        <v>162</v>
      </c>
      <c r="C830" s="2" t="s">
        <v>191</v>
      </c>
      <c r="D830" s="2">
        <v>1998</v>
      </c>
      <c r="E830" s="2">
        <v>1.1393957963052228</v>
      </c>
      <c r="F830" s="2">
        <v>0.51673278744001028</v>
      </c>
      <c r="G830" s="2" t="s">
        <v>46</v>
      </c>
    </row>
    <row r="831" spans="1:7" ht="12.75" customHeight="1" x14ac:dyDescent="0.4">
      <c r="A831" s="2" t="s">
        <v>161</v>
      </c>
      <c r="B831" s="2" t="s">
        <v>162</v>
      </c>
      <c r="C831" s="2" t="s">
        <v>192</v>
      </c>
      <c r="D831" s="2">
        <v>1999</v>
      </c>
      <c r="E831" s="2">
        <v>2.3200103665899401</v>
      </c>
      <c r="F831" s="2">
        <v>1.0521588964126711</v>
      </c>
      <c r="G831" s="2" t="s">
        <v>46</v>
      </c>
    </row>
    <row r="832" spans="1:7" ht="12.75" customHeight="1" x14ac:dyDescent="0.4">
      <c r="A832" s="2" t="s">
        <v>161</v>
      </c>
      <c r="B832" s="2" t="s">
        <v>162</v>
      </c>
      <c r="C832" s="2" t="s">
        <v>193</v>
      </c>
      <c r="D832" s="2">
        <v>2000</v>
      </c>
      <c r="E832" s="2">
        <v>1.5623921066983024</v>
      </c>
      <c r="F832" s="2">
        <v>0.70856784884276747</v>
      </c>
      <c r="G832" s="2" t="s">
        <v>46</v>
      </c>
    </row>
    <row r="833" spans="1:7" ht="12.75" customHeight="1" x14ac:dyDescent="0.4">
      <c r="A833" s="2" t="s">
        <v>161</v>
      </c>
      <c r="B833" s="2" t="s">
        <v>162</v>
      </c>
      <c r="C833" s="2" t="s">
        <v>194</v>
      </c>
      <c r="D833" s="2">
        <v>2001</v>
      </c>
      <c r="E833" s="2">
        <v>1.0190596372629916</v>
      </c>
      <c r="F833" s="2">
        <v>0.46215856565215041</v>
      </c>
      <c r="G833" s="2" t="s">
        <v>46</v>
      </c>
    </row>
    <row r="834" spans="1:7" ht="12.75" customHeight="1" x14ac:dyDescent="0.4">
      <c r="A834" s="2" t="s">
        <v>161</v>
      </c>
      <c r="B834" s="2" t="s">
        <v>162</v>
      </c>
      <c r="C834" s="2" t="s">
        <v>195</v>
      </c>
      <c r="D834" s="2">
        <v>2002</v>
      </c>
      <c r="E834" s="2">
        <v>1.0746704975964687</v>
      </c>
      <c r="F834" s="2">
        <v>0.48737891047458898</v>
      </c>
      <c r="G834" s="2" t="s">
        <v>46</v>
      </c>
    </row>
    <row r="835" spans="1:7" ht="12.75" customHeight="1" x14ac:dyDescent="0.4">
      <c r="A835" s="2" t="s">
        <v>161</v>
      </c>
      <c r="B835" s="2" t="s">
        <v>162</v>
      </c>
      <c r="C835" s="2" t="s">
        <v>196</v>
      </c>
      <c r="D835" s="2">
        <v>2003</v>
      </c>
      <c r="E835" s="2">
        <v>1.8410825198617777</v>
      </c>
      <c r="F835" s="2">
        <v>0.83495805889423025</v>
      </c>
      <c r="G835" s="2" t="s">
        <v>46</v>
      </c>
    </row>
    <row r="836" spans="1:7" ht="12.75" customHeight="1" x14ac:dyDescent="0.4">
      <c r="A836" s="2" t="s">
        <v>161</v>
      </c>
      <c r="B836" s="2" t="s">
        <v>162</v>
      </c>
      <c r="C836" s="2" t="s">
        <v>197</v>
      </c>
      <c r="D836" s="2">
        <v>2004</v>
      </c>
      <c r="E836" s="2">
        <v>1.4766592364217674</v>
      </c>
      <c r="F836" s="2">
        <v>0.66968672853594891</v>
      </c>
      <c r="G836" s="2" t="s">
        <v>46</v>
      </c>
    </row>
    <row r="837" spans="1:7" ht="12.75" customHeight="1" x14ac:dyDescent="0.4">
      <c r="A837" s="2" t="s">
        <v>161</v>
      </c>
      <c r="B837" s="2" t="s">
        <v>162</v>
      </c>
      <c r="C837" s="2" t="s">
        <v>198</v>
      </c>
      <c r="D837" s="2">
        <v>2005</v>
      </c>
      <c r="E837" s="2">
        <v>1.1332980898746479</v>
      </c>
      <c r="F837" s="2">
        <v>0.51396738769825301</v>
      </c>
      <c r="G837" s="2" t="s">
        <v>46</v>
      </c>
    </row>
    <row r="838" spans="1:7" ht="12.75" customHeight="1" x14ac:dyDescent="0.4">
      <c r="A838" s="2" t="s">
        <v>161</v>
      </c>
      <c r="B838" s="2" t="s">
        <v>162</v>
      </c>
      <c r="C838" s="2" t="s">
        <v>199</v>
      </c>
      <c r="D838" s="2">
        <v>2006</v>
      </c>
      <c r="E838" s="2">
        <v>1.7444364084013546</v>
      </c>
      <c r="F838" s="2">
        <v>0.79112762285775717</v>
      </c>
      <c r="G838" s="2" t="s">
        <v>46</v>
      </c>
    </row>
    <row r="839" spans="1:7" ht="12.75" customHeight="1" x14ac:dyDescent="0.4">
      <c r="A839" s="2" t="s">
        <v>161</v>
      </c>
      <c r="B839" s="2" t="s">
        <v>162</v>
      </c>
      <c r="C839" s="2" t="s">
        <v>200</v>
      </c>
      <c r="D839" s="2">
        <v>2007</v>
      </c>
      <c r="E839" s="2">
        <v>1.0315962932692686</v>
      </c>
      <c r="F839" s="2">
        <v>0.4678441239316411</v>
      </c>
      <c r="G839" s="2" t="s">
        <v>46</v>
      </c>
    </row>
    <row r="840" spans="1:7" ht="12.75" customHeight="1" x14ac:dyDescent="0.4">
      <c r="A840" s="2" t="s">
        <v>161</v>
      </c>
      <c r="B840" s="2" t="s">
        <v>162</v>
      </c>
      <c r="C840" s="2" t="s">
        <v>201</v>
      </c>
      <c r="D840" s="2">
        <v>2008</v>
      </c>
      <c r="E840" s="2">
        <v>1.5053175092713365</v>
      </c>
      <c r="F840" s="2">
        <v>0.68268367767407545</v>
      </c>
      <c r="G840" s="2" t="s">
        <v>46</v>
      </c>
    </row>
    <row r="841" spans="1:7" ht="12.75" customHeight="1" x14ac:dyDescent="0.4">
      <c r="A841" s="2" t="s">
        <v>161</v>
      </c>
      <c r="B841" s="2" t="s">
        <v>162</v>
      </c>
      <c r="C841" s="2" t="s">
        <v>202</v>
      </c>
      <c r="D841" s="2">
        <v>2009</v>
      </c>
      <c r="E841" s="2">
        <v>1.91302055456092</v>
      </c>
      <c r="F841" s="2">
        <v>0.86758301794146031</v>
      </c>
      <c r="G841" s="2" t="s">
        <v>46</v>
      </c>
    </row>
    <row r="842" spans="1:7" ht="12.75" customHeight="1" x14ac:dyDescent="0.4">
      <c r="A842" s="2" t="s">
        <v>161</v>
      </c>
      <c r="B842" s="2" t="s">
        <v>162</v>
      </c>
      <c r="C842" s="2" t="s">
        <v>203</v>
      </c>
      <c r="D842" s="2">
        <v>2010</v>
      </c>
      <c r="E842" s="2">
        <v>1.8189184194965138</v>
      </c>
      <c r="F842" s="2">
        <v>0.82490631269683157</v>
      </c>
      <c r="G842" s="2" t="s">
        <v>46</v>
      </c>
    </row>
    <row r="843" spans="1:7" ht="12.75" customHeight="1" x14ac:dyDescent="0.4">
      <c r="A843" s="2" t="s">
        <v>161</v>
      </c>
      <c r="B843" s="2" t="s">
        <v>162</v>
      </c>
      <c r="C843" s="2" t="s">
        <v>204</v>
      </c>
      <c r="D843" s="2">
        <v>2011</v>
      </c>
      <c r="E843" s="2">
        <v>1.2194132837710214</v>
      </c>
      <c r="F843" s="2">
        <v>0.55302189740182373</v>
      </c>
      <c r="G843" s="2" t="s">
        <v>46</v>
      </c>
    </row>
    <row r="844" spans="1:7" ht="12.75" customHeight="1" x14ac:dyDescent="0.4">
      <c r="A844" s="2" t="s">
        <v>161</v>
      </c>
      <c r="B844" s="2" t="s">
        <v>162</v>
      </c>
      <c r="C844" s="2" t="s">
        <v>205</v>
      </c>
      <c r="D844" s="2">
        <v>2012</v>
      </c>
      <c r="E844" s="2">
        <v>1.4102496608732364</v>
      </c>
      <c r="F844" s="2">
        <v>0.63956900719874665</v>
      </c>
      <c r="G844" s="2" t="s">
        <v>46</v>
      </c>
    </row>
    <row r="845" spans="1:7" ht="12.75" customHeight="1" x14ac:dyDescent="0.4">
      <c r="A845" s="2" t="s">
        <v>161</v>
      </c>
      <c r="B845" s="2" t="s">
        <v>162</v>
      </c>
      <c r="C845" s="2" t="s">
        <v>206</v>
      </c>
      <c r="D845" s="2">
        <v>2013</v>
      </c>
      <c r="E845" s="2">
        <v>1.1119173742045254</v>
      </c>
      <c r="F845" s="2">
        <v>0.50427091800658752</v>
      </c>
      <c r="G845" s="2" t="s">
        <v>46</v>
      </c>
    </row>
    <row r="846" spans="1:7" ht="12.75" customHeight="1" x14ac:dyDescent="0.4">
      <c r="A846" s="2" t="s">
        <v>161</v>
      </c>
      <c r="B846" s="2" t="s">
        <v>162</v>
      </c>
      <c r="C846" s="2" t="s">
        <v>207</v>
      </c>
      <c r="D846" s="2">
        <v>2014</v>
      </c>
      <c r="E846" s="2">
        <v>1.0711495038834407</v>
      </c>
      <c r="F846" s="2">
        <v>0.48578208792899802</v>
      </c>
      <c r="G846" s="2" t="s">
        <v>46</v>
      </c>
    </row>
    <row r="847" spans="1:7" ht="12.75" customHeight="1" x14ac:dyDescent="0.4">
      <c r="A847" s="2" t="s">
        <v>161</v>
      </c>
      <c r="B847" s="2" t="s">
        <v>162</v>
      </c>
      <c r="C847" s="2" t="s">
        <v>208</v>
      </c>
      <c r="D847" s="2">
        <v>2015</v>
      </c>
      <c r="E847" s="2">
        <v>1.3854714697039268</v>
      </c>
      <c r="F847" s="2">
        <v>0.62833173229203021</v>
      </c>
      <c r="G847" s="2" t="s">
        <v>46</v>
      </c>
    </row>
    <row r="848" spans="1:7" ht="12.75" customHeight="1" x14ac:dyDescent="0.4">
      <c r="A848" s="2" t="s">
        <v>161</v>
      </c>
      <c r="B848" s="2" t="s">
        <v>162</v>
      </c>
      <c r="C848" s="2" t="s">
        <v>209</v>
      </c>
      <c r="D848" s="2">
        <v>2016</v>
      </c>
      <c r="E848" s="2">
        <v>1.7148957546515853</v>
      </c>
      <c r="F848" s="2">
        <v>0.77773050097577556</v>
      </c>
      <c r="G848" s="2" t="s">
        <v>46</v>
      </c>
    </row>
    <row r="849" spans="1:7" ht="12.75" customHeight="1" x14ac:dyDescent="0.4">
      <c r="A849" s="2" t="s">
        <v>161</v>
      </c>
      <c r="B849" s="2" t="s">
        <v>162</v>
      </c>
      <c r="C849" s="2" t="s">
        <v>210</v>
      </c>
      <c r="D849" s="2">
        <v>2017</v>
      </c>
      <c r="E849" s="2">
        <v>1.3952583067381956</v>
      </c>
      <c r="F849" s="2">
        <v>0.63277020713750365</v>
      </c>
      <c r="G849" s="2" t="s">
        <v>46</v>
      </c>
    </row>
    <row r="850" spans="1:7" ht="12.75" customHeight="1" x14ac:dyDescent="0.4">
      <c r="A850" s="2" t="s">
        <v>161</v>
      </c>
      <c r="B850" s="2" t="s">
        <v>162</v>
      </c>
      <c r="C850" s="2" t="s">
        <v>211</v>
      </c>
      <c r="D850" s="2">
        <v>2018</v>
      </c>
      <c r="E850" s="2">
        <v>0.61945103739110585</v>
      </c>
      <c r="F850" s="2">
        <v>0.28093017568757633</v>
      </c>
      <c r="G850" s="2" t="s">
        <v>46</v>
      </c>
    </row>
    <row r="851" spans="1:7" ht="12.75" customHeight="1" x14ac:dyDescent="0.4">
      <c r="A851" s="2" t="s">
        <v>161</v>
      </c>
      <c r="B851" s="2" t="s">
        <v>162</v>
      </c>
      <c r="C851" s="2" t="s">
        <v>212</v>
      </c>
      <c r="D851" s="2">
        <v>2019</v>
      </c>
      <c r="E851" s="2">
        <v>1.8367407423233153</v>
      </c>
      <c r="F851" s="2">
        <v>0.83298899878608401</v>
      </c>
      <c r="G851" s="2" t="s">
        <v>46</v>
      </c>
    </row>
    <row r="852" spans="1:7" ht="12.75" customHeight="1" x14ac:dyDescent="0.4">
      <c r="A852" s="2" t="s">
        <v>161</v>
      </c>
      <c r="B852" s="2" t="s">
        <v>162</v>
      </c>
      <c r="C852" s="2" t="s">
        <v>213</v>
      </c>
      <c r="D852" s="2">
        <v>1970</v>
      </c>
      <c r="E852" s="2">
        <v>253.66224381853056</v>
      </c>
      <c r="F852" s="2">
        <v>115.03956635761023</v>
      </c>
      <c r="G852" s="2" t="s">
        <v>46</v>
      </c>
    </row>
    <row r="853" spans="1:7" ht="12.75" customHeight="1" x14ac:dyDescent="0.4">
      <c r="A853" s="2" t="s">
        <v>161</v>
      </c>
      <c r="B853" s="2" t="s">
        <v>162</v>
      </c>
      <c r="C853" s="2" t="s">
        <v>213</v>
      </c>
      <c r="D853" s="2">
        <v>1971</v>
      </c>
      <c r="E853" s="2">
        <v>250.53678316410168</v>
      </c>
      <c r="F853" s="2">
        <v>113.62212388394633</v>
      </c>
      <c r="G853" s="2" t="s">
        <v>46</v>
      </c>
    </row>
    <row r="854" spans="1:7" ht="12.75" customHeight="1" x14ac:dyDescent="0.4">
      <c r="A854" s="2" t="s">
        <v>161</v>
      </c>
      <c r="B854" s="2" t="s">
        <v>162</v>
      </c>
      <c r="C854" s="2" t="s">
        <v>213</v>
      </c>
      <c r="D854" s="2">
        <v>1972</v>
      </c>
      <c r="E854" s="2">
        <v>253.35892462318373</v>
      </c>
      <c r="F854" s="2">
        <v>114.90200663182935</v>
      </c>
      <c r="G854" s="2" t="s">
        <v>46</v>
      </c>
    </row>
    <row r="855" spans="1:7" ht="12.75" customHeight="1" x14ac:dyDescent="0.4">
      <c r="A855" s="2" t="s">
        <v>161</v>
      </c>
      <c r="B855" s="2" t="s">
        <v>162</v>
      </c>
      <c r="C855" s="2" t="s">
        <v>213</v>
      </c>
      <c r="D855" s="2">
        <v>1973</v>
      </c>
      <c r="E855" s="2">
        <v>257.73574695382393</v>
      </c>
      <c r="F855" s="2">
        <v>116.88696006976141</v>
      </c>
      <c r="G855" s="2" t="s">
        <v>46</v>
      </c>
    </row>
    <row r="856" spans="1:7" ht="12.75" customHeight="1" x14ac:dyDescent="0.4">
      <c r="A856" s="2" t="s">
        <v>161</v>
      </c>
      <c r="B856" s="2" t="s">
        <v>162</v>
      </c>
      <c r="C856" s="2" t="s">
        <v>213</v>
      </c>
      <c r="D856" s="2">
        <v>1974</v>
      </c>
      <c r="E856" s="2">
        <v>253.77887818315838</v>
      </c>
      <c r="F856" s="2">
        <v>115.09246176106956</v>
      </c>
      <c r="G856" s="2" t="s">
        <v>46</v>
      </c>
    </row>
    <row r="857" spans="1:7" ht="12.75" customHeight="1" x14ac:dyDescent="0.4">
      <c r="A857" s="2" t="s">
        <v>161</v>
      </c>
      <c r="B857" s="2" t="s">
        <v>162</v>
      </c>
      <c r="C857" s="2" t="s">
        <v>213</v>
      </c>
      <c r="D857" s="2">
        <v>1975</v>
      </c>
      <c r="E857" s="2">
        <v>257.66678500876628</v>
      </c>
      <c r="F857" s="2">
        <v>116.85568481123187</v>
      </c>
      <c r="G857" s="2" t="s">
        <v>46</v>
      </c>
    </row>
    <row r="858" spans="1:7" ht="12.75" customHeight="1" x14ac:dyDescent="0.4">
      <c r="A858" s="2" t="s">
        <v>161</v>
      </c>
      <c r="B858" s="2" t="s">
        <v>162</v>
      </c>
      <c r="C858" s="2" t="s">
        <v>213</v>
      </c>
      <c r="D858" s="2">
        <v>1976</v>
      </c>
      <c r="E858" s="2">
        <v>265.05218610556807</v>
      </c>
      <c r="F858" s="2">
        <v>120.20507306374969</v>
      </c>
      <c r="G858" s="2" t="s">
        <v>46</v>
      </c>
    </row>
    <row r="859" spans="1:7" ht="12.75" customHeight="1" x14ac:dyDescent="0.4">
      <c r="A859" s="2" t="s">
        <v>161</v>
      </c>
      <c r="B859" s="2" t="s">
        <v>162</v>
      </c>
      <c r="C859" s="2" t="s">
        <v>213</v>
      </c>
      <c r="D859" s="2">
        <v>1977</v>
      </c>
      <c r="E859" s="2">
        <v>263.42227348749509</v>
      </c>
      <c r="F859" s="2">
        <v>119.46588366779822</v>
      </c>
      <c r="G859" s="2" t="s">
        <v>46</v>
      </c>
    </row>
    <row r="860" spans="1:7" ht="12.75" customHeight="1" x14ac:dyDescent="0.4">
      <c r="A860" s="2" t="s">
        <v>161</v>
      </c>
      <c r="B860" s="2" t="s">
        <v>162</v>
      </c>
      <c r="C860" s="2" t="s">
        <v>213</v>
      </c>
      <c r="D860" s="2">
        <v>1978</v>
      </c>
      <c r="E860" s="2">
        <v>256.67389876729879</v>
      </c>
      <c r="F860" s="2">
        <v>116.40539626634866</v>
      </c>
      <c r="G860" s="2" t="s">
        <v>46</v>
      </c>
    </row>
    <row r="861" spans="1:7" ht="12.75" customHeight="1" x14ac:dyDescent="0.4">
      <c r="A861" s="2" t="s">
        <v>161</v>
      </c>
      <c r="B861" s="2" t="s">
        <v>162</v>
      </c>
      <c r="C861" s="2" t="s">
        <v>213</v>
      </c>
      <c r="D861" s="2">
        <v>1979</v>
      </c>
      <c r="E861" s="2">
        <v>256.807260054425</v>
      </c>
      <c r="F861" s="2">
        <v>116.46587757570295</v>
      </c>
      <c r="G861" s="2" t="s">
        <v>46</v>
      </c>
    </row>
    <row r="862" spans="1:7" ht="12.75" customHeight="1" x14ac:dyDescent="0.4">
      <c r="A862" s="2" t="s">
        <v>161</v>
      </c>
      <c r="B862" s="2" t="s">
        <v>162</v>
      </c>
      <c r="C862" s="2" t="s">
        <v>213</v>
      </c>
      <c r="D862" s="2">
        <v>1980</v>
      </c>
      <c r="E862" s="2">
        <v>256.07886323351892</v>
      </c>
      <c r="F862" s="2">
        <v>116.13553888141448</v>
      </c>
      <c r="G862" s="2" t="s">
        <v>46</v>
      </c>
    </row>
    <row r="863" spans="1:7" ht="12.75" customHeight="1" x14ac:dyDescent="0.4">
      <c r="A863" s="2" t="s">
        <v>161</v>
      </c>
      <c r="B863" s="2" t="s">
        <v>162</v>
      </c>
      <c r="C863" s="2" t="s">
        <v>213</v>
      </c>
      <c r="D863" s="2">
        <v>1981</v>
      </c>
      <c r="E863" s="2">
        <v>256.48337124291874</v>
      </c>
      <c r="F863" s="2">
        <v>116.31898922581348</v>
      </c>
      <c r="G863" s="2" t="s">
        <v>46</v>
      </c>
    </row>
    <row r="864" spans="1:7" ht="12.75" customHeight="1" x14ac:dyDescent="0.4">
      <c r="A864" s="2" t="s">
        <v>161</v>
      </c>
      <c r="B864" s="2" t="s">
        <v>162</v>
      </c>
      <c r="C864" s="2" t="s">
        <v>213</v>
      </c>
      <c r="D864" s="2">
        <v>1982</v>
      </c>
      <c r="E864" s="2">
        <v>257.12298524830663</v>
      </c>
      <c r="F864" s="2">
        <v>116.6090636046742</v>
      </c>
      <c r="G864" s="2" t="s">
        <v>46</v>
      </c>
    </row>
    <row r="865" spans="1:7" ht="12.75" customHeight="1" x14ac:dyDescent="0.4">
      <c r="A865" s="2" t="s">
        <v>161</v>
      </c>
      <c r="B865" s="2" t="s">
        <v>162</v>
      </c>
      <c r="C865" s="2" t="s">
        <v>213</v>
      </c>
      <c r="D865" s="2">
        <v>1983</v>
      </c>
      <c r="E865" s="2">
        <v>258.11183459249111</v>
      </c>
      <c r="F865" s="2">
        <v>117.05752135713882</v>
      </c>
      <c r="G865" s="2" t="s">
        <v>46</v>
      </c>
    </row>
    <row r="866" spans="1:7" ht="12.75" customHeight="1" x14ac:dyDescent="0.4">
      <c r="A866" s="2" t="s">
        <v>161</v>
      </c>
      <c r="B866" s="2" t="s">
        <v>162</v>
      </c>
      <c r="C866" s="2" t="s">
        <v>213</v>
      </c>
      <c r="D866" s="2">
        <v>1984</v>
      </c>
      <c r="E866" s="2">
        <v>268.18153513580211</v>
      </c>
      <c r="F866" s="2">
        <v>121.62427897315288</v>
      </c>
      <c r="G866" s="2" t="s">
        <v>46</v>
      </c>
    </row>
    <row r="867" spans="1:7" ht="12.75" customHeight="1" x14ac:dyDescent="0.4">
      <c r="A867" s="2" t="s">
        <v>161</v>
      </c>
      <c r="B867" s="2" t="s">
        <v>162</v>
      </c>
      <c r="C867" s="2" t="s">
        <v>213</v>
      </c>
      <c r="D867" s="2">
        <v>1985</v>
      </c>
      <c r="E867" s="2">
        <v>276.17548580912489</v>
      </c>
      <c r="F867" s="2">
        <v>125.24965342817455</v>
      </c>
      <c r="G867" s="2" t="s">
        <v>46</v>
      </c>
    </row>
    <row r="868" spans="1:7" ht="12.75" customHeight="1" x14ac:dyDescent="0.4">
      <c r="A868" s="2" t="s">
        <v>161</v>
      </c>
      <c r="B868" s="2" t="s">
        <v>162</v>
      </c>
      <c r="C868" s="2" t="s">
        <v>213</v>
      </c>
      <c r="D868" s="2">
        <v>1986</v>
      </c>
      <c r="E868" s="2">
        <v>275.77760933029595</v>
      </c>
      <c r="F868" s="2">
        <v>125.06921058063308</v>
      </c>
      <c r="G868" s="2" t="s">
        <v>46</v>
      </c>
    </row>
    <row r="869" spans="1:7" ht="12.75" customHeight="1" x14ac:dyDescent="0.4">
      <c r="A869" s="2" t="s">
        <v>161</v>
      </c>
      <c r="B869" s="2" t="s">
        <v>162</v>
      </c>
      <c r="C869" s="2" t="s">
        <v>213</v>
      </c>
      <c r="D869" s="2">
        <v>1987</v>
      </c>
      <c r="E869" s="2">
        <v>284.4416988365856</v>
      </c>
      <c r="F869" s="2">
        <v>128.99850287373496</v>
      </c>
      <c r="G869" s="2" t="s">
        <v>46</v>
      </c>
    </row>
    <row r="870" spans="1:7" ht="12.75" customHeight="1" x14ac:dyDescent="0.4">
      <c r="A870" s="2" t="s">
        <v>161</v>
      </c>
      <c r="B870" s="2" t="s">
        <v>162</v>
      </c>
      <c r="C870" s="2" t="s">
        <v>213</v>
      </c>
      <c r="D870" s="2">
        <v>1988</v>
      </c>
      <c r="E870" s="2">
        <v>288.41307058583845</v>
      </c>
      <c r="F870" s="2">
        <v>130.79957849697888</v>
      </c>
      <c r="G870" s="2" t="s">
        <v>46</v>
      </c>
    </row>
    <row r="871" spans="1:7" ht="12.75" customHeight="1" x14ac:dyDescent="0.4">
      <c r="A871" s="2" t="s">
        <v>161</v>
      </c>
      <c r="B871" s="2" t="s">
        <v>162</v>
      </c>
      <c r="C871" s="2" t="s">
        <v>213</v>
      </c>
      <c r="D871" s="2">
        <v>1989</v>
      </c>
      <c r="E871" s="2">
        <v>295.6115681681585</v>
      </c>
      <c r="F871" s="2">
        <v>134.06420325086552</v>
      </c>
      <c r="G871" s="2" t="s">
        <v>46</v>
      </c>
    </row>
    <row r="872" spans="1:7" ht="12.75" customHeight="1" x14ac:dyDescent="0.4">
      <c r="A872" s="2" t="s">
        <v>161</v>
      </c>
      <c r="B872" s="2" t="s">
        <v>162</v>
      </c>
      <c r="C872" s="2" t="s">
        <v>213</v>
      </c>
      <c r="D872" s="2">
        <v>1990</v>
      </c>
      <c r="E872" s="2">
        <v>295.78697350057655</v>
      </c>
      <c r="F872" s="2">
        <v>134.14375215445648</v>
      </c>
      <c r="G872" s="2" t="s">
        <v>46</v>
      </c>
    </row>
    <row r="873" spans="1:7" ht="12.75" customHeight="1" x14ac:dyDescent="0.4">
      <c r="A873" s="2" t="s">
        <v>161</v>
      </c>
      <c r="B873" s="2" t="s">
        <v>162</v>
      </c>
      <c r="C873" s="2" t="s">
        <v>213</v>
      </c>
      <c r="D873" s="2">
        <v>1991</v>
      </c>
      <c r="E873" s="2">
        <v>303.44094776258277</v>
      </c>
      <c r="F873" s="2">
        <v>137.6149422959559</v>
      </c>
      <c r="G873" s="2" t="s">
        <v>46</v>
      </c>
    </row>
    <row r="874" spans="1:7" ht="12.75" customHeight="1" x14ac:dyDescent="0.4">
      <c r="A874" s="2" t="s">
        <v>161</v>
      </c>
      <c r="B874" s="2" t="s">
        <v>162</v>
      </c>
      <c r="C874" s="2" t="s">
        <v>213</v>
      </c>
      <c r="D874" s="2">
        <v>1992</v>
      </c>
      <c r="E874" s="2">
        <v>306.21886132510053</v>
      </c>
      <c r="F874" s="2">
        <v>138.87476704086191</v>
      </c>
      <c r="G874" s="2" t="s">
        <v>46</v>
      </c>
    </row>
    <row r="875" spans="1:7" ht="12.75" customHeight="1" x14ac:dyDescent="0.4">
      <c r="A875" s="2" t="s">
        <v>161</v>
      </c>
      <c r="B875" s="2" t="s">
        <v>162</v>
      </c>
      <c r="C875" s="2" t="s">
        <v>213</v>
      </c>
      <c r="D875" s="2">
        <v>1993</v>
      </c>
      <c r="E875" s="2">
        <v>316.76145697096217</v>
      </c>
      <c r="F875" s="2">
        <v>143.65598955599191</v>
      </c>
      <c r="G875" s="2" t="s">
        <v>46</v>
      </c>
    </row>
    <row r="876" spans="1:7" ht="12.75" customHeight="1" x14ac:dyDescent="0.4">
      <c r="A876" s="2" t="s">
        <v>161</v>
      </c>
      <c r="B876" s="2" t="s">
        <v>162</v>
      </c>
      <c r="C876" s="2" t="s">
        <v>213</v>
      </c>
      <c r="D876" s="2">
        <v>1994</v>
      </c>
      <c r="E876" s="2">
        <v>323.44901092455444</v>
      </c>
      <c r="F876" s="2">
        <v>146.68889384333534</v>
      </c>
      <c r="G876" s="2" t="s">
        <v>46</v>
      </c>
    </row>
    <row r="877" spans="1:7" ht="12.75" customHeight="1" x14ac:dyDescent="0.4">
      <c r="A877" s="2" t="s">
        <v>161</v>
      </c>
      <c r="B877" s="2" t="s">
        <v>162</v>
      </c>
      <c r="C877" s="2" t="s">
        <v>213</v>
      </c>
      <c r="D877" s="2">
        <v>1995</v>
      </c>
      <c r="E877" s="2">
        <v>320.12890053335138</v>
      </c>
      <c r="F877" s="2">
        <v>145.18317484505732</v>
      </c>
      <c r="G877" s="2" t="s">
        <v>46</v>
      </c>
    </row>
    <row r="878" spans="1:7" ht="12.75" customHeight="1" x14ac:dyDescent="0.4">
      <c r="A878" s="2" t="s">
        <v>161</v>
      </c>
      <c r="B878" s="2" t="s">
        <v>162</v>
      </c>
      <c r="C878" s="2" t="s">
        <v>213</v>
      </c>
      <c r="D878" s="2">
        <v>1996</v>
      </c>
      <c r="E878" s="2">
        <v>332.77717922684792</v>
      </c>
      <c r="F878" s="2">
        <v>150.91935565843443</v>
      </c>
      <c r="G878" s="2" t="s">
        <v>46</v>
      </c>
    </row>
    <row r="879" spans="1:7" ht="12.75" customHeight="1" x14ac:dyDescent="0.4">
      <c r="A879" s="2" t="s">
        <v>161</v>
      </c>
      <c r="B879" s="2" t="s">
        <v>162</v>
      </c>
      <c r="C879" s="2" t="s">
        <v>213</v>
      </c>
      <c r="D879" s="2">
        <v>1997</v>
      </c>
      <c r="E879" s="2">
        <v>333.79632940687986</v>
      </c>
      <c r="F879" s="2">
        <v>151.38155528656682</v>
      </c>
      <c r="G879" s="2" t="s">
        <v>46</v>
      </c>
    </row>
    <row r="880" spans="1:7" ht="12.75" customHeight="1" x14ac:dyDescent="0.4">
      <c r="A880" s="2" t="s">
        <v>161</v>
      </c>
      <c r="B880" s="2" t="s">
        <v>162</v>
      </c>
      <c r="C880" s="2" t="s">
        <v>213</v>
      </c>
      <c r="D880" s="2">
        <v>1998</v>
      </c>
      <c r="E880" s="2">
        <v>329.9995499383358</v>
      </c>
      <c r="F880" s="2">
        <v>149.65965983597997</v>
      </c>
      <c r="G880" s="2" t="s">
        <v>46</v>
      </c>
    </row>
    <row r="881" spans="1:7" ht="12.75" customHeight="1" x14ac:dyDescent="0.4">
      <c r="A881" s="2" t="s">
        <v>161</v>
      </c>
      <c r="B881" s="2" t="s">
        <v>162</v>
      </c>
      <c r="C881" s="2" t="s">
        <v>213</v>
      </c>
      <c r="D881" s="2">
        <v>1999</v>
      </c>
      <c r="E881" s="2">
        <v>333.20584015238268</v>
      </c>
      <c r="F881" s="2">
        <v>151.11375970629598</v>
      </c>
      <c r="G881" s="2" t="s">
        <v>46</v>
      </c>
    </row>
    <row r="882" spans="1:7" ht="12.75" customHeight="1" x14ac:dyDescent="0.4">
      <c r="A882" s="2" t="s">
        <v>161</v>
      </c>
      <c r="B882" s="2" t="s">
        <v>162</v>
      </c>
      <c r="C882" s="2" t="s">
        <v>213</v>
      </c>
      <c r="D882" s="2">
        <v>2000</v>
      </c>
      <c r="E882" s="2">
        <v>335.45113929803153</v>
      </c>
      <c r="F882" s="2">
        <v>152.13203596282608</v>
      </c>
      <c r="G882" s="2" t="s">
        <v>46</v>
      </c>
    </row>
    <row r="883" spans="1:7" ht="12.75" customHeight="1" x14ac:dyDescent="0.4">
      <c r="A883" s="2" t="s">
        <v>161</v>
      </c>
      <c r="B883" s="2" t="s">
        <v>162</v>
      </c>
      <c r="C883" s="2" t="s">
        <v>213</v>
      </c>
      <c r="D883" s="2">
        <v>2001</v>
      </c>
      <c r="E883" s="2">
        <v>329.20414495201589</v>
      </c>
      <c r="F883" s="2">
        <v>149.29893195102761</v>
      </c>
      <c r="G883" s="2" t="s">
        <v>46</v>
      </c>
    </row>
    <row r="884" spans="1:7" ht="12.75" customHeight="1" x14ac:dyDescent="0.4">
      <c r="A884" s="2" t="s">
        <v>161</v>
      </c>
      <c r="B884" s="2" t="s">
        <v>162</v>
      </c>
      <c r="C884" s="2" t="s">
        <v>213</v>
      </c>
      <c r="D884" s="2">
        <v>2002</v>
      </c>
      <c r="E884" s="2">
        <v>325.73915880608263</v>
      </c>
      <c r="F884" s="2">
        <v>147.72750966262251</v>
      </c>
      <c r="G884" s="2" t="s">
        <v>46</v>
      </c>
    </row>
    <row r="885" spans="1:7" ht="12.75" customHeight="1" x14ac:dyDescent="0.4">
      <c r="A885" s="2" t="s">
        <v>161</v>
      </c>
      <c r="B885" s="2" t="s">
        <v>162</v>
      </c>
      <c r="C885" s="2" t="s">
        <v>213</v>
      </c>
      <c r="D885" s="2">
        <v>2003</v>
      </c>
      <c r="E885" s="2">
        <v>331.25223472388751</v>
      </c>
      <c r="F885" s="2">
        <v>150.22777084983559</v>
      </c>
      <c r="G885" s="2" t="s">
        <v>46</v>
      </c>
    </row>
    <row r="886" spans="1:7" ht="12.75" customHeight="1" x14ac:dyDescent="0.4">
      <c r="A886" s="2" t="s">
        <v>161</v>
      </c>
      <c r="B886" s="2" t="s">
        <v>162</v>
      </c>
      <c r="C886" s="2" t="s">
        <v>213</v>
      </c>
      <c r="D886" s="2">
        <v>2004</v>
      </c>
      <c r="E886" s="2">
        <v>333.98062245856619</v>
      </c>
      <c r="F886" s="2">
        <v>151.46513490184407</v>
      </c>
      <c r="G886" s="2" t="s">
        <v>46</v>
      </c>
    </row>
    <row r="887" spans="1:7" ht="12.75" customHeight="1" x14ac:dyDescent="0.4">
      <c r="A887" s="2" t="s">
        <v>161</v>
      </c>
      <c r="B887" s="2" t="s">
        <v>162</v>
      </c>
      <c r="C887" s="2" t="s">
        <v>213</v>
      </c>
      <c r="D887" s="2">
        <v>2005</v>
      </c>
      <c r="E887" s="2">
        <v>321.96498939306184</v>
      </c>
      <c r="F887" s="2">
        <v>146.01586820547021</v>
      </c>
      <c r="G887" s="2" t="s">
        <v>46</v>
      </c>
    </row>
    <row r="888" spans="1:7" ht="12.75" customHeight="1" x14ac:dyDescent="0.4">
      <c r="A888" s="2" t="s">
        <v>161</v>
      </c>
      <c r="B888" s="2" t="s">
        <v>162</v>
      </c>
      <c r="C888" s="2" t="s">
        <v>213</v>
      </c>
      <c r="D888" s="2">
        <v>2006</v>
      </c>
      <c r="E888" s="2">
        <v>317.48225185181087</v>
      </c>
      <c r="F888" s="2">
        <v>143.98288065841763</v>
      </c>
      <c r="G888" s="2" t="s">
        <v>46</v>
      </c>
    </row>
    <row r="889" spans="1:7" ht="12.75" customHeight="1" x14ac:dyDescent="0.4">
      <c r="A889" s="2" t="s">
        <v>161</v>
      </c>
      <c r="B889" s="2" t="s">
        <v>162</v>
      </c>
      <c r="C889" s="2" t="s">
        <v>213</v>
      </c>
      <c r="D889" s="2">
        <v>2007</v>
      </c>
      <c r="E889" s="2">
        <v>316.39314707138305</v>
      </c>
      <c r="F889" s="2">
        <v>143.48895558792881</v>
      </c>
      <c r="G889" s="2" t="s">
        <v>46</v>
      </c>
    </row>
    <row r="890" spans="1:7" ht="12.75" customHeight="1" x14ac:dyDescent="0.4">
      <c r="A890" s="2" t="s">
        <v>161</v>
      </c>
      <c r="B890" s="2" t="s">
        <v>162</v>
      </c>
      <c r="C890" s="2" t="s">
        <v>213</v>
      </c>
      <c r="D890" s="2">
        <v>2008</v>
      </c>
      <c r="E890" s="2">
        <v>306.98305391841603</v>
      </c>
      <c r="F890" s="2">
        <v>139.22133964554016</v>
      </c>
      <c r="G890" s="2" t="s">
        <v>46</v>
      </c>
    </row>
    <row r="891" spans="1:7" ht="12.75" customHeight="1" x14ac:dyDescent="0.4">
      <c r="A891" s="2" t="s">
        <v>161</v>
      </c>
      <c r="B891" s="2" t="s">
        <v>162</v>
      </c>
      <c r="C891" s="2" t="s">
        <v>213</v>
      </c>
      <c r="D891" s="2">
        <v>2009</v>
      </c>
      <c r="E891" s="2">
        <v>304.61952437193446</v>
      </c>
      <c r="F891" s="2">
        <v>138.14944415960747</v>
      </c>
      <c r="G891" s="2" t="s">
        <v>46</v>
      </c>
    </row>
    <row r="892" spans="1:7" ht="12.75" customHeight="1" x14ac:dyDescent="0.4">
      <c r="A892" s="2" t="s">
        <v>161</v>
      </c>
      <c r="B892" s="2" t="s">
        <v>162</v>
      </c>
      <c r="C892" s="2" t="s">
        <v>213</v>
      </c>
      <c r="D892" s="2">
        <v>2010</v>
      </c>
      <c r="E892" s="2">
        <v>307.78193486087849</v>
      </c>
      <c r="F892" s="2">
        <v>139.58364392783605</v>
      </c>
      <c r="G892" s="2" t="s">
        <v>46</v>
      </c>
    </row>
    <row r="893" spans="1:7" ht="12.75" customHeight="1" x14ac:dyDescent="0.4">
      <c r="A893" s="2" t="s">
        <v>161</v>
      </c>
      <c r="B893" s="2" t="s">
        <v>162</v>
      </c>
      <c r="C893" s="2" t="s">
        <v>213</v>
      </c>
      <c r="D893" s="2">
        <v>2011</v>
      </c>
      <c r="E893" s="2">
        <v>296.92700930800248</v>
      </c>
      <c r="F893" s="2">
        <v>134.66077519637301</v>
      </c>
      <c r="G893" s="2" t="s">
        <v>46</v>
      </c>
    </row>
    <row r="894" spans="1:7" ht="12.75" customHeight="1" x14ac:dyDescent="0.4">
      <c r="A894" s="2" t="s">
        <v>161</v>
      </c>
      <c r="B894" s="2" t="s">
        <v>162</v>
      </c>
      <c r="C894" s="2" t="s">
        <v>213</v>
      </c>
      <c r="D894" s="2">
        <v>2012</v>
      </c>
      <c r="E894" s="2">
        <v>304.18790819619716</v>
      </c>
      <c r="F894" s="2">
        <v>137.95369986222093</v>
      </c>
      <c r="G894" s="2" t="s">
        <v>46</v>
      </c>
    </row>
    <row r="895" spans="1:7" ht="12.75" customHeight="1" x14ac:dyDescent="0.4">
      <c r="A895" s="2" t="s">
        <v>161</v>
      </c>
      <c r="B895" s="2" t="s">
        <v>162</v>
      </c>
      <c r="C895" s="2" t="s">
        <v>213</v>
      </c>
      <c r="D895" s="2">
        <v>2013</v>
      </c>
      <c r="E895" s="2">
        <v>295.57550616007325</v>
      </c>
      <c r="F895" s="2">
        <v>134.04784859867266</v>
      </c>
      <c r="G895" s="2" t="s">
        <v>46</v>
      </c>
    </row>
    <row r="896" spans="1:7" ht="12.75" customHeight="1" x14ac:dyDescent="0.4">
      <c r="A896" s="2" t="s">
        <v>161</v>
      </c>
      <c r="B896" s="2" t="s">
        <v>162</v>
      </c>
      <c r="C896" s="2" t="s">
        <v>213</v>
      </c>
      <c r="D896" s="2">
        <v>2014</v>
      </c>
      <c r="E896" s="2">
        <v>296.24263852973525</v>
      </c>
      <c r="F896" s="2">
        <v>134.35040296133118</v>
      </c>
      <c r="G896" s="2" t="s">
        <v>46</v>
      </c>
    </row>
    <row r="897" spans="1:7" ht="12.75" customHeight="1" x14ac:dyDescent="0.4">
      <c r="A897" s="2" t="s">
        <v>161</v>
      </c>
      <c r="B897" s="2" t="s">
        <v>162</v>
      </c>
      <c r="C897" s="2" t="s">
        <v>213</v>
      </c>
      <c r="D897" s="2">
        <v>2015</v>
      </c>
      <c r="E897" s="2">
        <v>300.64976928946777</v>
      </c>
      <c r="F897" s="2">
        <v>136.34910171857948</v>
      </c>
      <c r="G897" s="2" t="s">
        <v>46</v>
      </c>
    </row>
    <row r="898" spans="1:7" ht="12.75" customHeight="1" x14ac:dyDescent="0.4">
      <c r="A898" s="2" t="s">
        <v>161</v>
      </c>
      <c r="B898" s="2" t="s">
        <v>162</v>
      </c>
      <c r="C898" s="2" t="s">
        <v>213</v>
      </c>
      <c r="D898" s="2">
        <v>2016</v>
      </c>
      <c r="E898" s="2">
        <v>315.10037266924326</v>
      </c>
      <c r="F898" s="2">
        <v>142.90266334206044</v>
      </c>
      <c r="G898" s="2" t="s">
        <v>46</v>
      </c>
    </row>
    <row r="899" spans="1:7" ht="12.75" customHeight="1" x14ac:dyDescent="0.4">
      <c r="A899" s="2" t="s">
        <v>161</v>
      </c>
      <c r="B899" s="2" t="s">
        <v>162</v>
      </c>
      <c r="C899" s="2" t="s">
        <v>213</v>
      </c>
      <c r="D899" s="2">
        <v>2017</v>
      </c>
      <c r="E899" s="2">
        <v>325.48929346740522</v>
      </c>
      <c r="F899" s="2">
        <v>147.61419204870984</v>
      </c>
      <c r="G899" s="2" t="s">
        <v>46</v>
      </c>
    </row>
    <row r="900" spans="1:7" ht="12.75" customHeight="1" x14ac:dyDescent="0.4">
      <c r="A900" s="2" t="s">
        <v>161</v>
      </c>
      <c r="B900" s="2" t="s">
        <v>162</v>
      </c>
      <c r="C900" s="2" t="s">
        <v>213</v>
      </c>
      <c r="D900" s="2">
        <v>2018</v>
      </c>
      <c r="E900" s="2">
        <v>315.75735211581463</v>
      </c>
      <c r="F900" s="2">
        <v>143.20061320445106</v>
      </c>
      <c r="G900" s="2" t="s">
        <v>46</v>
      </c>
    </row>
    <row r="901" spans="1:7" ht="12.75" customHeight="1" x14ac:dyDescent="0.4">
      <c r="A901" s="2" t="s">
        <v>161</v>
      </c>
      <c r="B901" s="2" t="s">
        <v>162</v>
      </c>
      <c r="C901" s="2" t="s">
        <v>213</v>
      </c>
      <c r="D901" s="2">
        <v>2019</v>
      </c>
      <c r="E901" s="2" t="s">
        <v>214</v>
      </c>
      <c r="F901" s="2" t="e">
        <v>#VALUE!</v>
      </c>
      <c r="G901" s="2" t="s">
        <v>46</v>
      </c>
    </row>
    <row r="902" spans="1:7" ht="12.75" customHeight="1" x14ac:dyDescent="0.4">
      <c r="A902" s="2" t="s">
        <v>382</v>
      </c>
      <c r="B902" s="2" t="s">
        <v>160</v>
      </c>
      <c r="C902" s="2" t="s">
        <v>20</v>
      </c>
      <c r="D902" s="2">
        <v>1970</v>
      </c>
      <c r="E902" s="2">
        <v>16.866205117371884</v>
      </c>
      <c r="F902" s="2">
        <v>7.6490726155881559</v>
      </c>
      <c r="G902" s="2" t="s">
        <v>46</v>
      </c>
    </row>
    <row r="903" spans="1:7" ht="12.75" customHeight="1" x14ac:dyDescent="0.4">
      <c r="A903" s="2" t="s">
        <v>215</v>
      </c>
      <c r="B903" s="2" t="s">
        <v>160</v>
      </c>
      <c r="C903" s="2" t="s">
        <v>20</v>
      </c>
      <c r="D903" s="2">
        <v>1971</v>
      </c>
      <c r="E903" s="2">
        <v>18.813803920049228</v>
      </c>
      <c r="F903" s="2">
        <v>8.5323373787071333</v>
      </c>
      <c r="G903" s="2" t="s">
        <v>46</v>
      </c>
    </row>
    <row r="904" spans="1:7" ht="12.75" customHeight="1" x14ac:dyDescent="0.4">
      <c r="A904" s="2" t="s">
        <v>215</v>
      </c>
      <c r="B904" s="2" t="s">
        <v>160</v>
      </c>
      <c r="C904" s="2" t="s">
        <v>20</v>
      </c>
      <c r="D904" s="2">
        <v>1972</v>
      </c>
      <c r="E904" s="2">
        <v>14.297230882277898</v>
      </c>
      <c r="F904" s="2">
        <v>6.4840049352734228</v>
      </c>
      <c r="G904" s="2" t="s">
        <v>46</v>
      </c>
    </row>
    <row r="905" spans="1:7" ht="12.75" customHeight="1" x14ac:dyDescent="0.4">
      <c r="A905" s="2" t="s">
        <v>215</v>
      </c>
      <c r="B905" s="2" t="s">
        <v>160</v>
      </c>
      <c r="C905" s="2" t="s">
        <v>20</v>
      </c>
      <c r="D905" s="2">
        <v>1973</v>
      </c>
      <c r="E905" s="2">
        <v>17.599736580467702</v>
      </c>
      <c r="F905" s="2">
        <v>7.9817399457903413</v>
      </c>
      <c r="G905" s="2" t="s">
        <v>46</v>
      </c>
    </row>
    <row r="906" spans="1:7" ht="12.75" customHeight="1" x14ac:dyDescent="0.4">
      <c r="A906" s="2" t="s">
        <v>215</v>
      </c>
      <c r="B906" s="2" t="s">
        <v>160</v>
      </c>
      <c r="C906" s="2" t="s">
        <v>20</v>
      </c>
      <c r="D906" s="2">
        <v>1974</v>
      </c>
      <c r="E906" s="2">
        <v>17.847612756543828</v>
      </c>
      <c r="F906" s="2">
        <v>8.0941554451445938</v>
      </c>
      <c r="G906" s="2" t="s">
        <v>46</v>
      </c>
    </row>
    <row r="907" spans="1:7" ht="12.75" customHeight="1" x14ac:dyDescent="0.4">
      <c r="A907" s="2" t="s">
        <v>215</v>
      </c>
      <c r="B907" s="2" t="s">
        <v>160</v>
      </c>
      <c r="C907" s="2" t="s">
        <v>20</v>
      </c>
      <c r="D907" s="2">
        <v>1975</v>
      </c>
      <c r="E907" s="2">
        <v>18.145096263341056</v>
      </c>
      <c r="F907" s="2">
        <v>8.2290686001546742</v>
      </c>
      <c r="G907" s="2" t="s">
        <v>46</v>
      </c>
    </row>
    <row r="908" spans="1:7" ht="12.75" customHeight="1" x14ac:dyDescent="0.4">
      <c r="A908" s="2" t="s">
        <v>215</v>
      </c>
      <c r="B908" s="2" t="s">
        <v>160</v>
      </c>
      <c r="C908" s="2" t="s">
        <v>20</v>
      </c>
      <c r="D908" s="2">
        <v>1976</v>
      </c>
      <c r="E908" s="2">
        <v>21.311929861220676</v>
      </c>
      <c r="F908" s="2">
        <v>9.6652743134787649</v>
      </c>
      <c r="G908" s="2" t="s">
        <v>46</v>
      </c>
    </row>
    <row r="909" spans="1:7" ht="12.75" customHeight="1" x14ac:dyDescent="0.4">
      <c r="A909" s="2" t="s">
        <v>215</v>
      </c>
      <c r="B909" s="2" t="s">
        <v>160</v>
      </c>
      <c r="C909" s="2" t="s">
        <v>20</v>
      </c>
      <c r="D909" s="2">
        <v>1977</v>
      </c>
      <c r="E909" s="2">
        <v>17.443128073721581</v>
      </c>
      <c r="F909" s="2">
        <v>7.910715679692327</v>
      </c>
      <c r="G909" s="2" t="s">
        <v>46</v>
      </c>
    </row>
    <row r="910" spans="1:7" ht="12.75" customHeight="1" x14ac:dyDescent="0.4">
      <c r="A910" s="2" t="s">
        <v>215</v>
      </c>
      <c r="B910" s="2" t="s">
        <v>160</v>
      </c>
      <c r="C910" s="2" t="s">
        <v>20</v>
      </c>
      <c r="D910" s="2">
        <v>1978</v>
      </c>
      <c r="E910" s="2">
        <v>17.558734188175734</v>
      </c>
      <c r="F910" s="2">
        <v>7.9631447565422828</v>
      </c>
      <c r="G910" s="2" t="s">
        <v>46</v>
      </c>
    </row>
    <row r="911" spans="1:7" ht="12.75" customHeight="1" x14ac:dyDescent="0.4">
      <c r="A911" s="2" t="s">
        <v>215</v>
      </c>
      <c r="B911" s="2" t="s">
        <v>160</v>
      </c>
      <c r="C911" s="2" t="s">
        <v>20</v>
      </c>
      <c r="D911" s="2">
        <v>1979</v>
      </c>
      <c r="E911" s="2">
        <v>18.209369822173173</v>
      </c>
      <c r="F911" s="2">
        <v>8.2582176064277419</v>
      </c>
      <c r="G911" s="2" t="s">
        <v>46</v>
      </c>
    </row>
    <row r="912" spans="1:7" ht="12.75" customHeight="1" x14ac:dyDescent="0.4">
      <c r="A912" s="2" t="s">
        <v>215</v>
      </c>
      <c r="B912" s="2" t="s">
        <v>160</v>
      </c>
      <c r="C912" s="2" t="s">
        <v>20</v>
      </c>
      <c r="D912" s="2">
        <v>1980</v>
      </c>
      <c r="E912" s="2">
        <v>21.220140228209605</v>
      </c>
      <c r="F912" s="2">
        <v>9.6236463619998212</v>
      </c>
      <c r="G912" s="2" t="s">
        <v>46</v>
      </c>
    </row>
    <row r="913" spans="1:7" ht="12.75" customHeight="1" x14ac:dyDescent="0.4">
      <c r="A913" s="2" t="s">
        <v>215</v>
      </c>
      <c r="B913" s="2" t="s">
        <v>160</v>
      </c>
      <c r="C913" s="2" t="s">
        <v>20</v>
      </c>
      <c r="D913" s="2">
        <v>1981</v>
      </c>
      <c r="E913" s="2">
        <v>19.009560101461094</v>
      </c>
      <c r="F913" s="2">
        <v>8.6211156922726051</v>
      </c>
      <c r="G913" s="2" t="s">
        <v>46</v>
      </c>
    </row>
    <row r="914" spans="1:7" ht="12.75" customHeight="1" x14ac:dyDescent="0.4">
      <c r="A914" s="2" t="s">
        <v>215</v>
      </c>
      <c r="B914" s="2" t="s">
        <v>160</v>
      </c>
      <c r="C914" s="2" t="s">
        <v>20</v>
      </c>
      <c r="D914" s="2">
        <v>1982</v>
      </c>
      <c r="E914" s="2">
        <v>23.117221266371068</v>
      </c>
      <c r="F914" s="2">
        <v>10.484000574317944</v>
      </c>
      <c r="G914" s="2" t="s">
        <v>46</v>
      </c>
    </row>
    <row r="915" spans="1:7" ht="12.75" customHeight="1" x14ac:dyDescent="0.4">
      <c r="A915" s="2" t="s">
        <v>215</v>
      </c>
      <c r="B915" s="2" t="s">
        <v>160</v>
      </c>
      <c r="C915" s="2" t="s">
        <v>20</v>
      </c>
      <c r="D915" s="2">
        <v>1983</v>
      </c>
      <c r="E915" s="2">
        <v>23.037887430510601</v>
      </c>
      <c r="F915" s="2">
        <v>10.448021510435646</v>
      </c>
      <c r="G915" s="2" t="s">
        <v>46</v>
      </c>
    </row>
    <row r="916" spans="1:7" ht="12.75" customHeight="1" x14ac:dyDescent="0.4">
      <c r="A916" s="2" t="s">
        <v>215</v>
      </c>
      <c r="B916" s="2" t="s">
        <v>160</v>
      </c>
      <c r="C916" s="2" t="s">
        <v>20</v>
      </c>
      <c r="D916" s="2">
        <v>1984</v>
      </c>
      <c r="E916" s="2">
        <v>24.78303014422541</v>
      </c>
      <c r="F916" s="2">
        <v>11.239469453163451</v>
      </c>
      <c r="G916" s="2" t="s">
        <v>46</v>
      </c>
    </row>
    <row r="917" spans="1:7" ht="12.75" customHeight="1" x14ac:dyDescent="0.4">
      <c r="A917" s="2" t="s">
        <v>215</v>
      </c>
      <c r="B917" s="2" t="s">
        <v>160</v>
      </c>
      <c r="C917" s="2" t="s">
        <v>20</v>
      </c>
      <c r="D917" s="2">
        <v>1985</v>
      </c>
      <c r="E917" s="2">
        <v>25.479686831535346</v>
      </c>
      <c r="F917" s="2">
        <v>11.555413529040973</v>
      </c>
      <c r="G917" s="2" t="s">
        <v>46</v>
      </c>
    </row>
    <row r="918" spans="1:7" ht="12.75" customHeight="1" x14ac:dyDescent="0.4">
      <c r="A918" s="2" t="s">
        <v>215</v>
      </c>
      <c r="B918" s="2" t="s">
        <v>160</v>
      </c>
      <c r="C918" s="2" t="s">
        <v>20</v>
      </c>
      <c r="D918" s="2">
        <v>1986</v>
      </c>
      <c r="E918" s="2">
        <v>24.628676331270096</v>
      </c>
      <c r="F918" s="2">
        <v>11.169467723932016</v>
      </c>
      <c r="G918" s="2" t="s">
        <v>46</v>
      </c>
    </row>
    <row r="919" spans="1:7" ht="12.75" customHeight="1" x14ac:dyDescent="0.4">
      <c r="A919" s="2" t="s">
        <v>215</v>
      </c>
      <c r="B919" s="2" t="s">
        <v>160</v>
      </c>
      <c r="C919" s="2" t="s">
        <v>20</v>
      </c>
      <c r="D919" s="2">
        <v>1987</v>
      </c>
      <c r="E919" s="2">
        <v>25.972073763486183</v>
      </c>
      <c r="F919" s="2">
        <v>11.778718260084435</v>
      </c>
      <c r="G919" s="2" t="s">
        <v>46</v>
      </c>
    </row>
    <row r="920" spans="1:7" ht="12.75" customHeight="1" x14ac:dyDescent="0.4">
      <c r="A920" s="2" t="s">
        <v>215</v>
      </c>
      <c r="B920" s="2" t="s">
        <v>160</v>
      </c>
      <c r="C920" s="2" t="s">
        <v>20</v>
      </c>
      <c r="D920" s="2">
        <v>1988</v>
      </c>
      <c r="E920" s="2">
        <v>28.889586575262715</v>
      </c>
      <c r="F920" s="2">
        <v>13.101853322114609</v>
      </c>
      <c r="G920" s="2" t="s">
        <v>46</v>
      </c>
    </row>
    <row r="921" spans="1:7" ht="12.75" customHeight="1" x14ac:dyDescent="0.4">
      <c r="A921" s="2" t="s">
        <v>215</v>
      </c>
      <c r="B921" s="2" t="s">
        <v>160</v>
      </c>
      <c r="C921" s="2" t="s">
        <v>20</v>
      </c>
      <c r="D921" s="2">
        <v>1989</v>
      </c>
      <c r="E921" s="2">
        <v>28.935539415856482</v>
      </c>
      <c r="F921" s="2">
        <v>13.122693612633325</v>
      </c>
      <c r="G921" s="2" t="s">
        <v>46</v>
      </c>
    </row>
    <row r="922" spans="1:7" ht="12.75" customHeight="1" x14ac:dyDescent="0.4">
      <c r="A922" s="2" t="s">
        <v>215</v>
      </c>
      <c r="B922" s="2" t="s">
        <v>160</v>
      </c>
      <c r="C922" s="2" t="s">
        <v>20</v>
      </c>
      <c r="D922" s="2">
        <v>1990</v>
      </c>
      <c r="E922" s="2">
        <v>27.785447973875961</v>
      </c>
      <c r="F922" s="2">
        <v>12.601110192233996</v>
      </c>
      <c r="G922" s="2" t="s">
        <v>46</v>
      </c>
    </row>
    <row r="923" spans="1:7" ht="12.75" customHeight="1" x14ac:dyDescent="0.4">
      <c r="A923" s="2" t="s">
        <v>215</v>
      </c>
      <c r="B923" s="2" t="s">
        <v>160</v>
      </c>
      <c r="C923" s="2" t="s">
        <v>20</v>
      </c>
      <c r="D923" s="2">
        <v>1991</v>
      </c>
      <c r="E923" s="2">
        <v>28.670658929022963</v>
      </c>
      <c r="F923" s="2">
        <v>13.002566407720165</v>
      </c>
      <c r="G923" s="2" t="s">
        <v>46</v>
      </c>
    </row>
    <row r="924" spans="1:7" ht="12.75" customHeight="1" x14ac:dyDescent="0.4">
      <c r="A924" s="2" t="s">
        <v>215</v>
      </c>
      <c r="B924" s="2" t="s">
        <v>160</v>
      </c>
      <c r="C924" s="2" t="s">
        <v>20</v>
      </c>
      <c r="D924" s="2">
        <v>1992</v>
      </c>
      <c r="E924" s="2">
        <v>27.538329334440874</v>
      </c>
      <c r="F924" s="2">
        <v>12.48903824691196</v>
      </c>
      <c r="G924" s="2" t="s">
        <v>46</v>
      </c>
    </row>
    <row r="925" spans="1:7" ht="12.75" customHeight="1" x14ac:dyDescent="0.4">
      <c r="A925" s="2" t="s">
        <v>215</v>
      </c>
      <c r="B925" s="2" t="s">
        <v>160</v>
      </c>
      <c r="C925" s="2" t="s">
        <v>20</v>
      </c>
      <c r="D925" s="2">
        <v>1993</v>
      </c>
      <c r="E925" s="2">
        <v>28.783707642094349</v>
      </c>
      <c r="F925" s="2">
        <v>13.053835665348911</v>
      </c>
      <c r="G925" s="2" t="s">
        <v>46</v>
      </c>
    </row>
    <row r="926" spans="1:7" ht="12.75" customHeight="1" x14ac:dyDescent="0.4">
      <c r="A926" s="2" t="s">
        <v>215</v>
      </c>
      <c r="B926" s="2" t="s">
        <v>160</v>
      </c>
      <c r="C926" s="2" t="s">
        <v>20</v>
      </c>
      <c r="D926" s="2">
        <v>1994</v>
      </c>
      <c r="E926" s="2">
        <v>28.594905892422915</v>
      </c>
      <c r="F926" s="2">
        <v>12.968211289080687</v>
      </c>
      <c r="G926" s="2" t="s">
        <v>46</v>
      </c>
    </row>
    <row r="927" spans="1:7" ht="12.75" customHeight="1" x14ac:dyDescent="0.4">
      <c r="A927" s="2" t="s">
        <v>215</v>
      </c>
      <c r="B927" s="2" t="s">
        <v>160</v>
      </c>
      <c r="C927" s="2" t="s">
        <v>20</v>
      </c>
      <c r="D927" s="2">
        <v>1995</v>
      </c>
      <c r="E927" s="2">
        <v>31.307600793148531</v>
      </c>
      <c r="F927" s="2">
        <v>14.19845840959117</v>
      </c>
      <c r="G927" s="2" t="s">
        <v>46</v>
      </c>
    </row>
    <row r="928" spans="1:7" ht="12.75" customHeight="1" x14ac:dyDescent="0.4">
      <c r="A928" s="2" t="s">
        <v>215</v>
      </c>
      <c r="B928" s="2" t="s">
        <v>160</v>
      </c>
      <c r="C928" s="2" t="s">
        <v>20</v>
      </c>
      <c r="D928" s="2">
        <v>1996</v>
      </c>
      <c r="E928" s="2">
        <v>27.987682777496527</v>
      </c>
      <c r="F928" s="2">
        <v>12.69282665646101</v>
      </c>
      <c r="G928" s="2" t="s">
        <v>46</v>
      </c>
    </row>
    <row r="929" spans="1:7" ht="12.75" customHeight="1" x14ac:dyDescent="0.4">
      <c r="A929" s="2" t="s">
        <v>215</v>
      </c>
      <c r="B929" s="2" t="s">
        <v>160</v>
      </c>
      <c r="C929" s="2" t="s">
        <v>20</v>
      </c>
      <c r="D929" s="2">
        <v>1997</v>
      </c>
      <c r="E929" s="2">
        <v>29.34532461520002</v>
      </c>
      <c r="F929" s="2">
        <v>13.308537240453523</v>
      </c>
      <c r="G929" s="2" t="s">
        <v>46</v>
      </c>
    </row>
    <row r="930" spans="1:7" ht="12.75" customHeight="1" x14ac:dyDescent="0.4">
      <c r="A930" s="2" t="s">
        <v>215</v>
      </c>
      <c r="B930" s="2" t="s">
        <v>160</v>
      </c>
      <c r="C930" s="2" t="s">
        <v>20</v>
      </c>
      <c r="D930" s="2">
        <v>1998</v>
      </c>
      <c r="E930" s="2">
        <v>28.735760190763408</v>
      </c>
      <c r="F930" s="2">
        <v>13.032090789461863</v>
      </c>
      <c r="G930" s="2" t="s">
        <v>46</v>
      </c>
    </row>
    <row r="931" spans="1:7" ht="12.75" customHeight="1" x14ac:dyDescent="0.4">
      <c r="A931" s="2" t="s">
        <v>215</v>
      </c>
      <c r="B931" s="2" t="s">
        <v>160</v>
      </c>
      <c r="C931" s="2" t="s">
        <v>20</v>
      </c>
      <c r="D931" s="2">
        <v>1999</v>
      </c>
      <c r="E931" s="2">
        <v>30.84069676043476</v>
      </c>
      <c r="F931" s="2">
        <v>13.986710548950004</v>
      </c>
      <c r="G931" s="2" t="s">
        <v>46</v>
      </c>
    </row>
    <row r="932" spans="1:7" ht="12.75" customHeight="1" x14ac:dyDescent="0.4">
      <c r="A932" s="2" t="s">
        <v>215</v>
      </c>
      <c r="B932" s="2" t="s">
        <v>160</v>
      </c>
      <c r="C932" s="2" t="s">
        <v>20</v>
      </c>
      <c r="D932" s="2">
        <v>2000</v>
      </c>
      <c r="E932" s="2">
        <v>29.492929730082931</v>
      </c>
      <c r="F932" s="2">
        <v>13.375478335638517</v>
      </c>
      <c r="G932" s="2" t="s">
        <v>46</v>
      </c>
    </row>
    <row r="933" spans="1:7" ht="12.75" customHeight="1" x14ac:dyDescent="0.4">
      <c r="A933" s="2" t="s">
        <v>215</v>
      </c>
      <c r="B933" s="2" t="s">
        <v>160</v>
      </c>
      <c r="C933" s="2" t="s">
        <v>20</v>
      </c>
      <c r="D933" s="2">
        <v>2001</v>
      </c>
      <c r="E933" s="2">
        <v>28.296745232803794</v>
      </c>
      <c r="F933" s="2">
        <v>12.832991035285167</v>
      </c>
      <c r="G933" s="2" t="s">
        <v>46</v>
      </c>
    </row>
    <row r="934" spans="1:7" ht="12.75" customHeight="1" x14ac:dyDescent="0.4">
      <c r="A934" s="2" t="s">
        <v>215</v>
      </c>
      <c r="B934" s="2" t="s">
        <v>160</v>
      </c>
      <c r="C934" s="2" t="s">
        <v>20</v>
      </c>
      <c r="D934" s="2">
        <v>2002</v>
      </c>
      <c r="E934" s="2">
        <v>30.286871106152699</v>
      </c>
      <c r="F934" s="2">
        <v>13.73554245176993</v>
      </c>
      <c r="G934" s="2" t="s">
        <v>46</v>
      </c>
    </row>
    <row r="935" spans="1:7" ht="12.75" customHeight="1" x14ac:dyDescent="0.4">
      <c r="A935" s="2" t="s">
        <v>215</v>
      </c>
      <c r="B935" s="2" t="s">
        <v>160</v>
      </c>
      <c r="C935" s="2" t="s">
        <v>20</v>
      </c>
      <c r="D935" s="2">
        <v>2003</v>
      </c>
      <c r="E935" s="2">
        <v>31.257158509395826</v>
      </c>
      <c r="F935" s="2">
        <v>14.175582090428945</v>
      </c>
      <c r="G935" s="2" t="s">
        <v>46</v>
      </c>
    </row>
    <row r="936" spans="1:7" ht="12.75" customHeight="1" x14ac:dyDescent="0.4">
      <c r="A936" s="2" t="s">
        <v>215</v>
      </c>
      <c r="B936" s="2" t="s">
        <v>160</v>
      </c>
      <c r="C936" s="2" t="s">
        <v>20</v>
      </c>
      <c r="D936" s="2">
        <v>2004</v>
      </c>
      <c r="E936" s="2">
        <v>30.952325869626804</v>
      </c>
      <c r="F936" s="2">
        <v>14.037335995295603</v>
      </c>
      <c r="G936" s="2" t="s">
        <v>46</v>
      </c>
    </row>
    <row r="937" spans="1:7" ht="12.75" customHeight="1" x14ac:dyDescent="0.4">
      <c r="A937" s="2" t="s">
        <v>215</v>
      </c>
      <c r="B937" s="2" t="s">
        <v>160</v>
      </c>
      <c r="C937" s="2" t="s">
        <v>20</v>
      </c>
      <c r="D937" s="2">
        <v>2005</v>
      </c>
      <c r="E937" s="2">
        <v>34.61075567204086</v>
      </c>
      <c r="F937" s="2">
        <v>15.696487833125106</v>
      </c>
      <c r="G937" s="2" t="s">
        <v>46</v>
      </c>
    </row>
    <row r="938" spans="1:7" ht="12.75" customHeight="1" x14ac:dyDescent="0.4">
      <c r="A938" s="2" t="s">
        <v>215</v>
      </c>
      <c r="B938" s="2" t="s">
        <v>160</v>
      </c>
      <c r="C938" s="2" t="s">
        <v>20</v>
      </c>
      <c r="D938" s="2">
        <v>2006</v>
      </c>
      <c r="E938" s="2">
        <v>34.160062728576086</v>
      </c>
      <c r="F938" s="2">
        <v>15.492091940397318</v>
      </c>
      <c r="G938" s="2" t="s">
        <v>46</v>
      </c>
    </row>
    <row r="939" spans="1:7" ht="12.75" customHeight="1" x14ac:dyDescent="0.4">
      <c r="A939" s="2" t="s">
        <v>215</v>
      </c>
      <c r="B939" s="2" t="s">
        <v>160</v>
      </c>
      <c r="C939" s="2" t="s">
        <v>20</v>
      </c>
      <c r="D939" s="2">
        <v>2007</v>
      </c>
      <c r="E939" s="2">
        <v>35.286362785120566</v>
      </c>
      <c r="F939" s="2">
        <v>16.002885616834725</v>
      </c>
      <c r="G939" s="2" t="s">
        <v>46</v>
      </c>
    </row>
    <row r="940" spans="1:7" ht="12.75" customHeight="1" x14ac:dyDescent="0.4">
      <c r="A940" s="2" t="s">
        <v>215</v>
      </c>
      <c r="B940" s="2" t="s">
        <v>160</v>
      </c>
      <c r="C940" s="2" t="s">
        <v>20</v>
      </c>
      <c r="D940" s="2">
        <v>2008</v>
      </c>
      <c r="E940" s="2">
        <v>35.17383504471222</v>
      </c>
      <c r="F940" s="2">
        <v>15.951852627987401</v>
      </c>
      <c r="G940" s="2" t="s">
        <v>46</v>
      </c>
    </row>
    <row r="941" spans="1:7" ht="12.75" customHeight="1" x14ac:dyDescent="0.4">
      <c r="A941" s="2" t="s">
        <v>215</v>
      </c>
      <c r="B941" s="2" t="s">
        <v>160</v>
      </c>
      <c r="C941" s="2" t="s">
        <v>20</v>
      </c>
      <c r="D941" s="2">
        <v>2009</v>
      </c>
      <c r="E941" s="2">
        <v>34.063020041506469</v>
      </c>
      <c r="F941" s="2">
        <v>15.448081651476857</v>
      </c>
      <c r="G941" s="2" t="s">
        <v>46</v>
      </c>
    </row>
    <row r="942" spans="1:7" ht="12.75" customHeight="1" x14ac:dyDescent="0.4">
      <c r="A942" s="2" t="s">
        <v>215</v>
      </c>
      <c r="B942" s="2" t="s">
        <v>160</v>
      </c>
      <c r="C942" s="2" t="s">
        <v>20</v>
      </c>
      <c r="D942" s="2">
        <v>2010</v>
      </c>
      <c r="E942" s="2">
        <v>34.395584477101252</v>
      </c>
      <c r="F942" s="2">
        <v>15.598904524762473</v>
      </c>
      <c r="G942" s="2" t="s">
        <v>46</v>
      </c>
    </row>
    <row r="943" spans="1:7" ht="12.75" customHeight="1" x14ac:dyDescent="0.4">
      <c r="A943" s="2" t="s">
        <v>215</v>
      </c>
      <c r="B943" s="2" t="s">
        <v>160</v>
      </c>
      <c r="C943" s="2" t="s">
        <v>20</v>
      </c>
      <c r="D943" s="2">
        <v>2011</v>
      </c>
      <c r="E943" s="2">
        <v>34.97232635947735</v>
      </c>
      <c r="F943" s="2">
        <v>15.860465469150725</v>
      </c>
      <c r="G943" s="2" t="s">
        <v>46</v>
      </c>
    </row>
    <row r="944" spans="1:7" ht="12.75" customHeight="1" x14ac:dyDescent="0.4">
      <c r="A944" s="2" t="s">
        <v>215</v>
      </c>
      <c r="B944" s="2" t="s">
        <v>160</v>
      </c>
      <c r="C944" s="2" t="s">
        <v>20</v>
      </c>
      <c r="D944" s="2">
        <v>2012</v>
      </c>
      <c r="E944" s="2">
        <v>34.846659773052167</v>
      </c>
      <c r="F944" s="2">
        <v>15.803473819978306</v>
      </c>
      <c r="G944" s="2" t="s">
        <v>46</v>
      </c>
    </row>
    <row r="945" spans="1:7" ht="12.75" customHeight="1" x14ac:dyDescent="0.4">
      <c r="A945" s="2" t="s">
        <v>215</v>
      </c>
      <c r="B945" s="2" t="s">
        <v>160</v>
      </c>
      <c r="C945" s="2" t="s">
        <v>20</v>
      </c>
      <c r="D945" s="2">
        <v>2013</v>
      </c>
      <c r="E945" s="2">
        <v>36.515130406520285</v>
      </c>
      <c r="F945" s="2">
        <v>16.560149844226885</v>
      </c>
      <c r="G945" s="2" t="s">
        <v>46</v>
      </c>
    </row>
    <row r="946" spans="1:7" ht="12.75" customHeight="1" x14ac:dyDescent="0.4">
      <c r="A946" s="2" t="s">
        <v>215</v>
      </c>
      <c r="B946" s="2" t="s">
        <v>160</v>
      </c>
      <c r="C946" s="2" t="s">
        <v>20</v>
      </c>
      <c r="D946" s="2">
        <v>2014</v>
      </c>
      <c r="E946" s="2">
        <v>37.419892111260815</v>
      </c>
      <c r="F946" s="2">
        <v>16.970472612816696</v>
      </c>
      <c r="G946" s="2" t="s">
        <v>46</v>
      </c>
    </row>
    <row r="947" spans="1:7" ht="12.75" customHeight="1" x14ac:dyDescent="0.4">
      <c r="A947" s="2" t="s">
        <v>215</v>
      </c>
      <c r="B947" s="2" t="s">
        <v>160</v>
      </c>
      <c r="C947" s="2" t="s">
        <v>20</v>
      </c>
      <c r="D947" s="2">
        <v>2015</v>
      </c>
      <c r="E947" s="2">
        <v>37.59860338574132</v>
      </c>
      <c r="F947" s="2">
        <v>17.051520809860008</v>
      </c>
      <c r="G947" s="2" t="s">
        <v>46</v>
      </c>
    </row>
    <row r="948" spans="1:7" ht="12.75" customHeight="1" x14ac:dyDescent="0.4">
      <c r="A948" s="2" t="s">
        <v>215</v>
      </c>
      <c r="B948" s="2" t="s">
        <v>160</v>
      </c>
      <c r="C948" s="2" t="s">
        <v>20</v>
      </c>
      <c r="D948" s="2">
        <v>2016</v>
      </c>
      <c r="E948" s="2">
        <v>36.35740216180676</v>
      </c>
      <c r="F948" s="2">
        <v>16.488617760456581</v>
      </c>
      <c r="G948" s="2" t="s">
        <v>46</v>
      </c>
    </row>
    <row r="949" spans="1:7" ht="12.75" customHeight="1" x14ac:dyDescent="0.4">
      <c r="A949" s="2" t="s">
        <v>215</v>
      </c>
      <c r="B949" s="2" t="s">
        <v>160</v>
      </c>
      <c r="C949" s="2" t="s">
        <v>20</v>
      </c>
      <c r="D949" s="2">
        <v>2017</v>
      </c>
      <c r="E949" s="2">
        <v>35.092904667494373</v>
      </c>
      <c r="F949" s="2">
        <v>15.915149509067742</v>
      </c>
      <c r="G949" s="2" t="s">
        <v>46</v>
      </c>
    </row>
    <row r="950" spans="1:7" ht="12.75" customHeight="1" x14ac:dyDescent="0.4">
      <c r="A950" s="2" t="s">
        <v>215</v>
      </c>
      <c r="B950" s="2" t="s">
        <v>160</v>
      </c>
      <c r="C950" s="2" t="s">
        <v>20</v>
      </c>
      <c r="D950" s="2">
        <v>2018</v>
      </c>
      <c r="E950" s="2">
        <v>29.247518515779888</v>
      </c>
      <c r="F950" s="2">
        <v>13.264180732779995</v>
      </c>
      <c r="G950" s="2" t="s">
        <v>46</v>
      </c>
    </row>
    <row r="951" spans="1:7" ht="12.75" customHeight="1" x14ac:dyDescent="0.4">
      <c r="A951" s="2" t="s">
        <v>215</v>
      </c>
      <c r="B951" s="2" t="s">
        <v>160</v>
      </c>
      <c r="C951" s="2" t="s">
        <v>20</v>
      </c>
      <c r="D951" s="2">
        <v>2019</v>
      </c>
      <c r="E951" s="2">
        <v>28.600388898388047</v>
      </c>
      <c r="F951" s="2">
        <v>12.970697913101155</v>
      </c>
      <c r="G951" s="2" t="s">
        <v>46</v>
      </c>
    </row>
    <row r="952" spans="1:7" ht="12.75" customHeight="1" x14ac:dyDescent="0.4">
      <c r="A952" s="2" t="s">
        <v>215</v>
      </c>
      <c r="B952" s="2" t="s">
        <v>160</v>
      </c>
      <c r="C952" s="2" t="s">
        <v>216</v>
      </c>
      <c r="D952" s="2">
        <v>1970</v>
      </c>
      <c r="E952" s="2">
        <v>17.38046934436143</v>
      </c>
      <c r="F952" s="2">
        <v>7.8822990223861353</v>
      </c>
      <c r="G952" s="2" t="s">
        <v>46</v>
      </c>
    </row>
    <row r="953" spans="1:7" ht="12.75" customHeight="1" x14ac:dyDescent="0.4">
      <c r="A953" s="2" t="s">
        <v>215</v>
      </c>
      <c r="B953" s="2" t="s">
        <v>160</v>
      </c>
      <c r="C953" s="2" t="s">
        <v>21</v>
      </c>
      <c r="D953" s="2">
        <v>1971</v>
      </c>
      <c r="E953" s="2">
        <v>18.057314565565992</v>
      </c>
      <c r="F953" s="2">
        <v>8.1892583063791342</v>
      </c>
      <c r="G953" s="2" t="s">
        <v>46</v>
      </c>
    </row>
    <row r="954" spans="1:7" ht="12.75" customHeight="1" x14ac:dyDescent="0.4">
      <c r="A954" s="2" t="s">
        <v>215</v>
      </c>
      <c r="B954" s="2" t="s">
        <v>160</v>
      </c>
      <c r="C954" s="2" t="s">
        <v>21</v>
      </c>
      <c r="D954" s="2">
        <v>1972</v>
      </c>
      <c r="E954" s="2">
        <v>17.922209094027519</v>
      </c>
      <c r="F954" s="2">
        <v>8.1279859836859494</v>
      </c>
      <c r="G954" s="2" t="s">
        <v>46</v>
      </c>
    </row>
    <row r="955" spans="1:7" ht="12.75" customHeight="1" x14ac:dyDescent="0.4">
      <c r="A955" s="2" t="s">
        <v>215</v>
      </c>
      <c r="B955" s="2" t="s">
        <v>160</v>
      </c>
      <c r="C955" s="2" t="s">
        <v>21</v>
      </c>
      <c r="D955" s="2">
        <v>1973</v>
      </c>
      <c r="E955" s="2">
        <v>18.161569352882605</v>
      </c>
      <c r="F955" s="2">
        <v>8.2365393890624059</v>
      </c>
      <c r="G955" s="2" t="s">
        <v>46</v>
      </c>
    </row>
    <row r="956" spans="1:7" ht="12.75" customHeight="1" x14ac:dyDescent="0.4">
      <c r="A956" s="2" t="s">
        <v>215</v>
      </c>
      <c r="B956" s="2" t="s">
        <v>160</v>
      </c>
      <c r="C956" s="2" t="s">
        <v>21</v>
      </c>
      <c r="D956" s="2">
        <v>1974</v>
      </c>
      <c r="E956" s="2">
        <v>18.490652501239161</v>
      </c>
      <c r="F956" s="2">
        <v>8.3857834472739956</v>
      </c>
      <c r="G956" s="2" t="s">
        <v>46</v>
      </c>
    </row>
    <row r="957" spans="1:7" ht="12.75" customHeight="1" x14ac:dyDescent="0.4">
      <c r="A957" s="2" t="s">
        <v>215</v>
      </c>
      <c r="B957" s="2" t="s">
        <v>160</v>
      </c>
      <c r="C957" s="2" t="s">
        <v>21</v>
      </c>
      <c r="D957" s="2">
        <v>1975</v>
      </c>
      <c r="E957" s="2">
        <v>17.640167983960957</v>
      </c>
      <c r="F957" s="2">
        <v>8.000076183202248</v>
      </c>
      <c r="G957" s="2" t="s">
        <v>46</v>
      </c>
    </row>
    <row r="958" spans="1:7" ht="12.75" customHeight="1" x14ac:dyDescent="0.4">
      <c r="A958" s="2" t="s">
        <v>215</v>
      </c>
      <c r="B958" s="2" t="s">
        <v>160</v>
      </c>
      <c r="C958" s="2" t="s">
        <v>21</v>
      </c>
      <c r="D958" s="2">
        <v>1976</v>
      </c>
      <c r="E958" s="2">
        <v>19.253330887242871</v>
      </c>
      <c r="F958" s="2">
        <v>8.7316693366180811</v>
      </c>
      <c r="G958" s="2" t="s">
        <v>46</v>
      </c>
    </row>
    <row r="959" spans="1:7" ht="12.75" customHeight="1" x14ac:dyDescent="0.4">
      <c r="A959" s="2" t="s">
        <v>215</v>
      </c>
      <c r="B959" s="2" t="s">
        <v>160</v>
      </c>
      <c r="C959" s="2" t="s">
        <v>21</v>
      </c>
      <c r="D959" s="2">
        <v>1977</v>
      </c>
      <c r="E959" s="2">
        <v>19.209585949809078</v>
      </c>
      <c r="F959" s="2">
        <v>8.7118303627252054</v>
      </c>
      <c r="G959" s="2" t="s">
        <v>46</v>
      </c>
    </row>
    <row r="960" spans="1:7" ht="12.75" customHeight="1" x14ac:dyDescent="0.4">
      <c r="A960" s="2" t="s">
        <v>215</v>
      </c>
      <c r="B960" s="2" t="s">
        <v>160</v>
      </c>
      <c r="C960" s="2" t="s">
        <v>21</v>
      </c>
      <c r="D960" s="2">
        <v>1978</v>
      </c>
      <c r="E960" s="2">
        <v>20.188242693802366</v>
      </c>
      <c r="F960" s="2">
        <v>9.1556656207720479</v>
      </c>
      <c r="G960" s="2" t="s">
        <v>46</v>
      </c>
    </row>
    <row r="961" spans="1:7" ht="12.75" customHeight="1" x14ac:dyDescent="0.4">
      <c r="A961" s="2" t="s">
        <v>215</v>
      </c>
      <c r="B961" s="2" t="s">
        <v>160</v>
      </c>
      <c r="C961" s="2" t="s">
        <v>21</v>
      </c>
      <c r="D961" s="2">
        <v>1979</v>
      </c>
      <c r="E961" s="2">
        <v>20.976650152185023</v>
      </c>
      <c r="F961" s="2">
        <v>9.5132200236666762</v>
      </c>
      <c r="G961" s="2" t="s">
        <v>46</v>
      </c>
    </row>
    <row r="962" spans="1:7" ht="12.75" customHeight="1" x14ac:dyDescent="0.4">
      <c r="A962" s="2" t="s">
        <v>215</v>
      </c>
      <c r="B962" s="2" t="s">
        <v>160</v>
      </c>
      <c r="C962" s="2" t="s">
        <v>21</v>
      </c>
      <c r="D962" s="2">
        <v>1980</v>
      </c>
      <c r="E962" s="2">
        <v>20.769696916469794</v>
      </c>
      <c r="F962" s="2">
        <v>9.419363680938682</v>
      </c>
      <c r="G962" s="2" t="s">
        <v>46</v>
      </c>
    </row>
    <row r="963" spans="1:7" ht="12.75" customHeight="1" x14ac:dyDescent="0.4">
      <c r="A963" s="2" t="s">
        <v>215</v>
      </c>
      <c r="B963" s="2" t="s">
        <v>160</v>
      </c>
      <c r="C963" s="2" t="s">
        <v>21</v>
      </c>
      <c r="D963" s="2">
        <v>1981</v>
      </c>
      <c r="E963" s="2">
        <v>21.48404546759086</v>
      </c>
      <c r="F963" s="2">
        <v>9.7433312778189833</v>
      </c>
      <c r="G963" s="2" t="s">
        <v>46</v>
      </c>
    </row>
    <row r="964" spans="1:7" ht="12.75" customHeight="1" x14ac:dyDescent="0.4">
      <c r="A964" s="2" t="s">
        <v>215</v>
      </c>
      <c r="B964" s="2" t="s">
        <v>160</v>
      </c>
      <c r="C964" s="2" t="s">
        <v>21</v>
      </c>
      <c r="D964" s="2">
        <v>1982</v>
      </c>
      <c r="E964" s="2">
        <v>22.540355229383088</v>
      </c>
      <c r="F964" s="2">
        <v>10.22238332398326</v>
      </c>
      <c r="G964" s="2" t="s">
        <v>46</v>
      </c>
    </row>
    <row r="965" spans="1:7" ht="12.75" customHeight="1" x14ac:dyDescent="0.4">
      <c r="A965" s="2" t="s">
        <v>215</v>
      </c>
      <c r="B965" s="2" t="s">
        <v>160</v>
      </c>
      <c r="C965" s="2" t="s">
        <v>21</v>
      </c>
      <c r="D965" s="2">
        <v>1983</v>
      </c>
      <c r="E965" s="2">
        <v>21.254593332678922</v>
      </c>
      <c r="F965" s="2">
        <v>9.6392713526888532</v>
      </c>
      <c r="G965" s="2" t="s">
        <v>46</v>
      </c>
    </row>
    <row r="966" spans="1:7" ht="12.75" customHeight="1" x14ac:dyDescent="0.4">
      <c r="A966" s="2" t="s">
        <v>215</v>
      </c>
      <c r="B966" s="2" t="s">
        <v>160</v>
      </c>
      <c r="C966" s="2" t="s">
        <v>21</v>
      </c>
      <c r="D966" s="2">
        <v>1984</v>
      </c>
      <c r="E966" s="2">
        <v>22.180428859139912</v>
      </c>
      <c r="F966" s="2">
        <v>10.059151410040776</v>
      </c>
      <c r="G966" s="2" t="s">
        <v>46</v>
      </c>
    </row>
    <row r="967" spans="1:7" ht="12.75" customHeight="1" x14ac:dyDescent="0.4">
      <c r="A967" s="2" t="s">
        <v>215</v>
      </c>
      <c r="B967" s="2" t="s">
        <v>160</v>
      </c>
      <c r="C967" s="2" t="s">
        <v>21</v>
      </c>
      <c r="D967" s="2">
        <v>1985</v>
      </c>
      <c r="E967" s="2">
        <v>23.48175421234054</v>
      </c>
      <c r="F967" s="2">
        <v>10.649321638249678</v>
      </c>
      <c r="G967" s="2" t="s">
        <v>46</v>
      </c>
    </row>
    <row r="968" spans="1:7" ht="12.75" customHeight="1" x14ac:dyDescent="0.4">
      <c r="A968" s="2" t="s">
        <v>215</v>
      </c>
      <c r="B968" s="2" t="s">
        <v>160</v>
      </c>
      <c r="C968" s="2" t="s">
        <v>21</v>
      </c>
      <c r="D968" s="2">
        <v>1986</v>
      </c>
      <c r="E968" s="2">
        <v>25.823287665540551</v>
      </c>
      <c r="F968" s="2">
        <v>11.711241571673719</v>
      </c>
      <c r="G968" s="2" t="s">
        <v>46</v>
      </c>
    </row>
    <row r="969" spans="1:7" ht="12.75" customHeight="1" x14ac:dyDescent="0.4">
      <c r="A969" s="2" t="s">
        <v>215</v>
      </c>
      <c r="B969" s="2" t="s">
        <v>160</v>
      </c>
      <c r="C969" s="2" t="s">
        <v>21</v>
      </c>
      <c r="D969" s="2">
        <v>1987</v>
      </c>
      <c r="E969" s="2">
        <v>25.017709757664615</v>
      </c>
      <c r="F969" s="2">
        <v>11.3459001168547</v>
      </c>
      <c r="G969" s="2" t="s">
        <v>46</v>
      </c>
    </row>
    <row r="970" spans="1:7" ht="12.75" customHeight="1" x14ac:dyDescent="0.4">
      <c r="A970" s="2" t="s">
        <v>215</v>
      </c>
      <c r="B970" s="2" t="s">
        <v>160</v>
      </c>
      <c r="C970" s="2" t="s">
        <v>21</v>
      </c>
      <c r="D970" s="2">
        <v>1988</v>
      </c>
      <c r="E970" s="2">
        <v>24.287714114300407</v>
      </c>
      <c r="F970" s="2">
        <v>11.014836333016056</v>
      </c>
      <c r="G970" s="2" t="s">
        <v>46</v>
      </c>
    </row>
    <row r="971" spans="1:7" ht="12.75" customHeight="1" x14ac:dyDescent="0.4">
      <c r="A971" s="2" t="s">
        <v>215</v>
      </c>
      <c r="B971" s="2" t="s">
        <v>160</v>
      </c>
      <c r="C971" s="2" t="s">
        <v>21</v>
      </c>
      <c r="D971" s="2">
        <v>1989</v>
      </c>
      <c r="E971" s="2">
        <v>24.713150213065308</v>
      </c>
      <c r="F971" s="2">
        <v>11.207777874406036</v>
      </c>
      <c r="G971" s="2" t="s">
        <v>46</v>
      </c>
    </row>
    <row r="972" spans="1:7" ht="12.75" customHeight="1" x14ac:dyDescent="0.4">
      <c r="A972" s="2" t="s">
        <v>215</v>
      </c>
      <c r="B972" s="2" t="s">
        <v>160</v>
      </c>
      <c r="C972" s="2" t="s">
        <v>21</v>
      </c>
      <c r="D972" s="2">
        <v>1990</v>
      </c>
      <c r="E972" s="2">
        <v>24.343074671804342</v>
      </c>
      <c r="F972" s="2">
        <v>11.039943161816028</v>
      </c>
      <c r="G972" s="2" t="s">
        <v>46</v>
      </c>
    </row>
    <row r="973" spans="1:7" ht="12.75" customHeight="1" x14ac:dyDescent="0.4">
      <c r="A973" s="2" t="s">
        <v>215</v>
      </c>
      <c r="B973" s="2" t="s">
        <v>160</v>
      </c>
      <c r="C973" s="2" t="s">
        <v>21</v>
      </c>
      <c r="D973" s="2">
        <v>1991</v>
      </c>
      <c r="E973" s="2">
        <v>25.031000295988171</v>
      </c>
      <c r="F973" s="2">
        <v>11.351927571876722</v>
      </c>
      <c r="G973" s="2" t="s">
        <v>46</v>
      </c>
    </row>
    <row r="974" spans="1:7" ht="12.75" customHeight="1" x14ac:dyDescent="0.4">
      <c r="A974" s="2" t="s">
        <v>215</v>
      </c>
      <c r="B974" s="2" t="s">
        <v>160</v>
      </c>
      <c r="C974" s="2" t="s">
        <v>21</v>
      </c>
      <c r="D974" s="2">
        <v>1992</v>
      </c>
      <c r="E974" s="2">
        <v>27.09939140479575</v>
      </c>
      <c r="F974" s="2">
        <v>12.289973426211224</v>
      </c>
      <c r="G974" s="2" t="s">
        <v>46</v>
      </c>
    </row>
    <row r="975" spans="1:7" ht="12.75" customHeight="1" x14ac:dyDescent="0.4">
      <c r="A975" s="2" t="s">
        <v>215</v>
      </c>
      <c r="B975" s="2" t="s">
        <v>160</v>
      </c>
      <c r="C975" s="2" t="s">
        <v>21</v>
      </c>
      <c r="D975" s="2">
        <v>1993</v>
      </c>
      <c r="E975" s="2">
        <v>26.580933705450356</v>
      </c>
      <c r="F975" s="2">
        <v>12.054845217891318</v>
      </c>
      <c r="G975" s="2" t="s">
        <v>46</v>
      </c>
    </row>
    <row r="976" spans="1:7" ht="12.75" customHeight="1" x14ac:dyDescent="0.4">
      <c r="A976" s="2" t="s">
        <v>215</v>
      </c>
      <c r="B976" s="2" t="s">
        <v>160</v>
      </c>
      <c r="C976" s="2" t="s">
        <v>21</v>
      </c>
      <c r="D976" s="2">
        <v>1994</v>
      </c>
      <c r="E976" s="2">
        <v>27.758851979300115</v>
      </c>
      <c r="F976" s="2">
        <v>12.589048516689394</v>
      </c>
      <c r="G976" s="2" t="s">
        <v>46</v>
      </c>
    </row>
    <row r="977" spans="1:7" ht="12.75" customHeight="1" x14ac:dyDescent="0.4">
      <c r="A977" s="2" t="s">
        <v>215</v>
      </c>
      <c r="B977" s="2" t="s">
        <v>160</v>
      </c>
      <c r="C977" s="2" t="s">
        <v>21</v>
      </c>
      <c r="D977" s="2">
        <v>1995</v>
      </c>
      <c r="E977" s="2">
        <v>27.062995136064703</v>
      </c>
      <c r="F977" s="2">
        <v>12.273467181888755</v>
      </c>
      <c r="G977" s="2" t="s">
        <v>46</v>
      </c>
    </row>
    <row r="978" spans="1:7" ht="12.75" customHeight="1" x14ac:dyDescent="0.4">
      <c r="A978" s="2" t="s">
        <v>215</v>
      </c>
      <c r="B978" s="2" t="s">
        <v>160</v>
      </c>
      <c r="C978" s="2" t="s">
        <v>21</v>
      </c>
      <c r="D978" s="2">
        <v>1996</v>
      </c>
      <c r="E978" s="2">
        <v>27.584843846006649</v>
      </c>
      <c r="F978" s="2">
        <v>12.510133263495078</v>
      </c>
      <c r="G978" s="2" t="s">
        <v>46</v>
      </c>
    </row>
    <row r="979" spans="1:7" ht="12.75" customHeight="1" x14ac:dyDescent="0.4">
      <c r="A979" s="2" t="s">
        <v>215</v>
      </c>
      <c r="B979" s="2" t="s">
        <v>160</v>
      </c>
      <c r="C979" s="2" t="s">
        <v>21</v>
      </c>
      <c r="D979" s="2">
        <v>1997</v>
      </c>
      <c r="E979" s="2">
        <v>27.143252900736275</v>
      </c>
      <c r="F979" s="2">
        <v>12.309865261104886</v>
      </c>
      <c r="G979" s="2" t="s">
        <v>46</v>
      </c>
    </row>
    <row r="980" spans="1:7" ht="12.75" customHeight="1" x14ac:dyDescent="0.4">
      <c r="A980" s="2" t="s">
        <v>215</v>
      </c>
      <c r="B980" s="2" t="s">
        <v>160</v>
      </c>
      <c r="C980" s="2" t="s">
        <v>21</v>
      </c>
      <c r="D980" s="2">
        <v>1998</v>
      </c>
      <c r="E980" s="2">
        <v>27.996039823671008</v>
      </c>
      <c r="F980" s="2">
        <v>12.696616700077554</v>
      </c>
      <c r="G980" s="2" t="s">
        <v>46</v>
      </c>
    </row>
    <row r="981" spans="1:7" ht="12.75" customHeight="1" x14ac:dyDescent="0.4">
      <c r="A981" s="2" t="s">
        <v>215</v>
      </c>
      <c r="B981" s="2" t="s">
        <v>160</v>
      </c>
      <c r="C981" s="2" t="s">
        <v>21</v>
      </c>
      <c r="D981" s="2">
        <v>1999</v>
      </c>
      <c r="E981" s="2">
        <v>30.685481223707672</v>
      </c>
      <c r="F981" s="2">
        <v>13.916318015286926</v>
      </c>
      <c r="G981" s="2" t="s">
        <v>46</v>
      </c>
    </row>
    <row r="982" spans="1:7" ht="12.75" customHeight="1" x14ac:dyDescent="0.4">
      <c r="A982" s="2" t="s">
        <v>215</v>
      </c>
      <c r="B982" s="2" t="s">
        <v>160</v>
      </c>
      <c r="C982" s="2" t="s">
        <v>21</v>
      </c>
      <c r="D982" s="2">
        <v>2000</v>
      </c>
      <c r="E982" s="2">
        <v>28.446261961532663</v>
      </c>
      <c r="F982" s="2">
        <v>12.900799075525017</v>
      </c>
      <c r="G982" s="2" t="s">
        <v>46</v>
      </c>
    </row>
    <row r="983" spans="1:7" ht="12.75" customHeight="1" x14ac:dyDescent="0.4">
      <c r="A983" s="2" t="s">
        <v>215</v>
      </c>
      <c r="B983" s="2" t="s">
        <v>160</v>
      </c>
      <c r="C983" s="2" t="s">
        <v>21</v>
      </c>
      <c r="D983" s="2">
        <v>2001</v>
      </c>
      <c r="E983" s="2">
        <v>26.631159100698468</v>
      </c>
      <c r="F983" s="2">
        <v>12.077623174919941</v>
      </c>
      <c r="G983" s="2" t="s">
        <v>46</v>
      </c>
    </row>
    <row r="984" spans="1:7" ht="12.75" customHeight="1" x14ac:dyDescent="0.4">
      <c r="A984" s="2" t="s">
        <v>215</v>
      </c>
      <c r="B984" s="2" t="s">
        <v>160</v>
      </c>
      <c r="C984" s="2" t="s">
        <v>21</v>
      </c>
      <c r="D984" s="2">
        <v>2002</v>
      </c>
      <c r="E984" s="2">
        <v>26.776819665324719</v>
      </c>
      <c r="F984" s="2">
        <v>12.143682387902366</v>
      </c>
      <c r="G984" s="2" t="s">
        <v>46</v>
      </c>
    </row>
    <row r="985" spans="1:7" ht="12.75" customHeight="1" x14ac:dyDescent="0.4">
      <c r="A985" s="2" t="s">
        <v>215</v>
      </c>
      <c r="B985" s="2" t="s">
        <v>160</v>
      </c>
      <c r="C985" s="2" t="s">
        <v>21</v>
      </c>
      <c r="D985" s="2">
        <v>2003</v>
      </c>
      <c r="E985" s="2">
        <v>26.173429396711231</v>
      </c>
      <c r="F985" s="2">
        <v>11.87003600757879</v>
      </c>
      <c r="G985" s="2" t="s">
        <v>46</v>
      </c>
    </row>
    <row r="986" spans="1:7" ht="12.75" customHeight="1" x14ac:dyDescent="0.4">
      <c r="A986" s="2" t="s">
        <v>215</v>
      </c>
      <c r="B986" s="2" t="s">
        <v>160</v>
      </c>
      <c r="C986" s="2" t="s">
        <v>21</v>
      </c>
      <c r="D986" s="2">
        <v>2004</v>
      </c>
      <c r="E986" s="2">
        <v>25.780420361127749</v>
      </c>
      <c r="F986" s="2">
        <v>11.691800617291497</v>
      </c>
      <c r="G986" s="2" t="s">
        <v>46</v>
      </c>
    </row>
    <row r="987" spans="1:7" ht="12.75" customHeight="1" x14ac:dyDescent="0.4">
      <c r="A987" s="2" t="s">
        <v>215</v>
      </c>
      <c r="B987" s="2" t="s">
        <v>160</v>
      </c>
      <c r="C987" s="2" t="s">
        <v>21</v>
      </c>
      <c r="D987" s="2">
        <v>2005</v>
      </c>
      <c r="E987" s="2">
        <v>25.179691526204582</v>
      </c>
      <c r="F987" s="2">
        <v>11.419361236373959</v>
      </c>
      <c r="G987" s="2" t="s">
        <v>46</v>
      </c>
    </row>
    <row r="988" spans="1:7" ht="12.75" customHeight="1" x14ac:dyDescent="0.4">
      <c r="A988" s="2" t="s">
        <v>215</v>
      </c>
      <c r="B988" s="2" t="s">
        <v>160</v>
      </c>
      <c r="C988" s="2" t="s">
        <v>21</v>
      </c>
      <c r="D988" s="2">
        <v>2006</v>
      </c>
      <c r="E988" s="2">
        <v>25.105983603272051</v>
      </c>
      <c r="F988" s="2">
        <v>11.3859336069261</v>
      </c>
      <c r="G988" s="2" t="s">
        <v>46</v>
      </c>
    </row>
    <row r="989" spans="1:7" ht="12.75" customHeight="1" x14ac:dyDescent="0.4">
      <c r="A989" s="2" t="s">
        <v>215</v>
      </c>
      <c r="B989" s="2" t="s">
        <v>160</v>
      </c>
      <c r="C989" s="2" t="s">
        <v>21</v>
      </c>
      <c r="D989" s="2">
        <v>2007</v>
      </c>
      <c r="E989" s="2">
        <v>25.950798067649568</v>
      </c>
      <c r="F989" s="2">
        <v>11.769069418435178</v>
      </c>
      <c r="G989" s="2" t="s">
        <v>46</v>
      </c>
    </row>
    <row r="990" spans="1:7" ht="12.75" customHeight="1" x14ac:dyDescent="0.4">
      <c r="A990" s="2" t="s">
        <v>215</v>
      </c>
      <c r="B990" s="2" t="s">
        <v>160</v>
      </c>
      <c r="C990" s="2" t="s">
        <v>21</v>
      </c>
      <c r="D990" s="2">
        <v>2008</v>
      </c>
      <c r="E990" s="2">
        <v>25.035664444738483</v>
      </c>
      <c r="F990" s="2">
        <v>11.354042832080944</v>
      </c>
      <c r="G990" s="2" t="s">
        <v>46</v>
      </c>
    </row>
    <row r="991" spans="1:7" ht="12.75" customHeight="1" x14ac:dyDescent="0.4">
      <c r="A991" s="2" t="s">
        <v>215</v>
      </c>
      <c r="B991" s="2" t="s">
        <v>160</v>
      </c>
      <c r="C991" s="2" t="s">
        <v>21</v>
      </c>
      <c r="D991" s="2">
        <v>2009</v>
      </c>
      <c r="E991" s="2">
        <v>22.010589130229452</v>
      </c>
      <c r="F991" s="2">
        <v>9.9821265896732196</v>
      </c>
      <c r="G991" s="2" t="s">
        <v>46</v>
      </c>
    </row>
    <row r="992" spans="1:7" ht="12.75" customHeight="1" x14ac:dyDescent="0.4">
      <c r="A992" s="2" t="s">
        <v>215</v>
      </c>
      <c r="B992" s="2" t="s">
        <v>160</v>
      </c>
      <c r="C992" s="2" t="s">
        <v>21</v>
      </c>
      <c r="D992" s="2">
        <v>2010</v>
      </c>
      <c r="E992" s="2">
        <v>25.613906998158939</v>
      </c>
      <c r="F992" s="2">
        <v>11.616284352906547</v>
      </c>
      <c r="G992" s="2" t="s">
        <v>46</v>
      </c>
    </row>
    <row r="993" spans="1:7" ht="12.75" customHeight="1" x14ac:dyDescent="0.4">
      <c r="A993" s="2" t="s">
        <v>215</v>
      </c>
      <c r="B993" s="2" t="s">
        <v>160</v>
      </c>
      <c r="C993" s="2" t="s">
        <v>21</v>
      </c>
      <c r="D993" s="2">
        <v>2011</v>
      </c>
      <c r="E993" s="2">
        <v>25.546817179533164</v>
      </c>
      <c r="F993" s="2">
        <v>11.585858131307557</v>
      </c>
      <c r="G993" s="2" t="s">
        <v>46</v>
      </c>
    </row>
    <row r="994" spans="1:7" ht="12.75" customHeight="1" x14ac:dyDescent="0.4">
      <c r="A994" s="2" t="s">
        <v>215</v>
      </c>
      <c r="B994" s="2" t="s">
        <v>160</v>
      </c>
      <c r="C994" s="2" t="s">
        <v>21</v>
      </c>
      <c r="D994" s="2">
        <v>2012</v>
      </c>
      <c r="E994" s="2">
        <v>26.902721942240138</v>
      </c>
      <c r="F994" s="2">
        <v>12.200780926186003</v>
      </c>
      <c r="G994" s="2" t="s">
        <v>46</v>
      </c>
    </row>
    <row r="995" spans="1:7" ht="12.75" customHeight="1" x14ac:dyDescent="0.4">
      <c r="A995" s="2" t="s">
        <v>215</v>
      </c>
      <c r="B995" s="2" t="s">
        <v>160</v>
      </c>
      <c r="C995" s="2" t="s">
        <v>21</v>
      </c>
      <c r="D995" s="2">
        <v>2013</v>
      </c>
      <c r="E995" s="2">
        <v>27.992529660257482</v>
      </c>
      <c r="F995" s="2">
        <v>12.695024789232418</v>
      </c>
      <c r="G995" s="2" t="s">
        <v>46</v>
      </c>
    </row>
    <row r="996" spans="1:7" ht="12.75" customHeight="1" x14ac:dyDescent="0.4">
      <c r="A996" s="2" t="s">
        <v>215</v>
      </c>
      <c r="B996" s="2" t="s">
        <v>160</v>
      </c>
      <c r="C996" s="2" t="s">
        <v>21</v>
      </c>
      <c r="D996" s="2">
        <v>2014</v>
      </c>
      <c r="E996" s="2">
        <v>27.862698191469622</v>
      </c>
      <c r="F996" s="2">
        <v>12.63614430452137</v>
      </c>
      <c r="G996" s="2" t="s">
        <v>46</v>
      </c>
    </row>
    <row r="997" spans="1:7" ht="12.75" customHeight="1" x14ac:dyDescent="0.4">
      <c r="A997" s="2" t="s">
        <v>215</v>
      </c>
      <c r="B997" s="2" t="s">
        <v>160</v>
      </c>
      <c r="C997" s="2" t="s">
        <v>21</v>
      </c>
      <c r="D997" s="2">
        <v>2015</v>
      </c>
      <c r="E997" s="2">
        <v>27.931583348658663</v>
      </c>
      <c r="F997" s="2">
        <v>12.667384738620708</v>
      </c>
      <c r="G997" s="2" t="s">
        <v>46</v>
      </c>
    </row>
    <row r="998" spans="1:7" ht="12.75" customHeight="1" x14ac:dyDescent="0.4">
      <c r="A998" s="2" t="s">
        <v>215</v>
      </c>
      <c r="B998" s="2" t="s">
        <v>160</v>
      </c>
      <c r="C998" s="2" t="s">
        <v>21</v>
      </c>
      <c r="D998" s="2">
        <v>2016</v>
      </c>
      <c r="E998" s="2">
        <v>27.442026388921033</v>
      </c>
      <c r="F998" s="2">
        <v>12.445363441687542</v>
      </c>
      <c r="G998" s="2" t="s">
        <v>46</v>
      </c>
    </row>
    <row r="999" spans="1:7" ht="12.75" customHeight="1" x14ac:dyDescent="0.4">
      <c r="A999" s="2" t="s">
        <v>215</v>
      </c>
      <c r="B999" s="2" t="s">
        <v>160</v>
      </c>
      <c r="C999" s="2" t="s">
        <v>21</v>
      </c>
      <c r="D999" s="2">
        <v>2017</v>
      </c>
      <c r="E999" s="2">
        <v>28.605374054883303</v>
      </c>
      <c r="F999" s="2">
        <v>12.972958755049117</v>
      </c>
      <c r="G999" s="2" t="s">
        <v>46</v>
      </c>
    </row>
    <row r="1000" spans="1:7" ht="12.75" customHeight="1" x14ac:dyDescent="0.4">
      <c r="A1000" s="2" t="s">
        <v>215</v>
      </c>
      <c r="B1000" s="2" t="s">
        <v>160</v>
      </c>
      <c r="C1000" s="2" t="s">
        <v>21</v>
      </c>
      <c r="D1000" s="2">
        <v>2018</v>
      </c>
      <c r="E1000" s="2">
        <v>28.259110818728804</v>
      </c>
      <c r="F1000" s="2">
        <v>12.81592327379991</v>
      </c>
      <c r="G1000" s="2" t="s">
        <v>46</v>
      </c>
    </row>
    <row r="1001" spans="1:7" ht="12.75" customHeight="1" x14ac:dyDescent="0.4">
      <c r="A1001" s="2" t="s">
        <v>215</v>
      </c>
      <c r="B1001" s="2" t="s">
        <v>160</v>
      </c>
      <c r="C1001" s="2" t="s">
        <v>21</v>
      </c>
      <c r="D1001" s="2">
        <v>2019</v>
      </c>
      <c r="E1001" s="2">
        <v>27.383533925126997</v>
      </c>
      <c r="F1001" s="2">
        <v>12.418836247223128</v>
      </c>
      <c r="G1001" s="2" t="s">
        <v>46</v>
      </c>
    </row>
    <row r="1002" spans="1:7" ht="12.75" customHeight="1" x14ac:dyDescent="0.4">
      <c r="A1002" s="2" t="s">
        <v>215</v>
      </c>
      <c r="B1002" s="2" t="s">
        <v>160</v>
      </c>
      <c r="C1002" s="2" t="s">
        <v>217</v>
      </c>
      <c r="D1002" s="2">
        <v>1970</v>
      </c>
      <c r="E1002" s="2">
        <v>110.751604739577</v>
      </c>
      <c r="F1002" s="2">
        <v>50.227485142665309</v>
      </c>
      <c r="G1002" s="2" t="s">
        <v>46</v>
      </c>
    </row>
    <row r="1003" spans="1:7" ht="12.75" customHeight="1" x14ac:dyDescent="0.4">
      <c r="A1003" s="2" t="s">
        <v>215</v>
      </c>
      <c r="B1003" s="2" t="s">
        <v>160</v>
      </c>
      <c r="C1003" s="2" t="s">
        <v>22</v>
      </c>
      <c r="D1003" s="2">
        <v>1971</v>
      </c>
      <c r="E1003" s="2">
        <v>113.5319478605889</v>
      </c>
      <c r="F1003" s="2">
        <v>51.488411728158226</v>
      </c>
      <c r="G1003" s="2" t="s">
        <v>46</v>
      </c>
    </row>
    <row r="1004" spans="1:7" ht="12.75" customHeight="1" x14ac:dyDescent="0.4">
      <c r="A1004" s="2" t="s">
        <v>215</v>
      </c>
      <c r="B1004" s="2" t="s">
        <v>160</v>
      </c>
      <c r="C1004" s="2" t="s">
        <v>22</v>
      </c>
      <c r="D1004" s="2">
        <v>1972</v>
      </c>
      <c r="E1004" s="2">
        <v>116.05208140895883</v>
      </c>
      <c r="F1004" s="2">
        <v>52.631329437169533</v>
      </c>
      <c r="G1004" s="2" t="s">
        <v>46</v>
      </c>
    </row>
    <row r="1005" spans="1:7" ht="12.75" customHeight="1" x14ac:dyDescent="0.4">
      <c r="A1005" s="2" t="s">
        <v>215</v>
      </c>
      <c r="B1005" s="2" t="s">
        <v>160</v>
      </c>
      <c r="C1005" s="2" t="s">
        <v>22</v>
      </c>
      <c r="D1005" s="2">
        <v>1973</v>
      </c>
      <c r="E1005" s="2">
        <v>115.81851099860936</v>
      </c>
      <c r="F1005" s="2">
        <v>52.525401813428275</v>
      </c>
      <c r="G1005" s="2" t="s">
        <v>46</v>
      </c>
    </row>
    <row r="1006" spans="1:7" ht="12.75" customHeight="1" x14ac:dyDescent="0.4">
      <c r="A1006" s="2" t="s">
        <v>215</v>
      </c>
      <c r="B1006" s="2" t="s">
        <v>160</v>
      </c>
      <c r="C1006" s="2" t="s">
        <v>22</v>
      </c>
      <c r="D1006" s="2">
        <v>1974</v>
      </c>
      <c r="E1006" s="2">
        <v>116.066122919482</v>
      </c>
      <c r="F1006" s="2">
        <v>52.637697469152833</v>
      </c>
      <c r="G1006" s="2" t="s">
        <v>46</v>
      </c>
    </row>
    <row r="1007" spans="1:7" ht="12.75" customHeight="1" x14ac:dyDescent="0.4">
      <c r="A1007" s="2" t="s">
        <v>215</v>
      </c>
      <c r="B1007" s="2" t="s">
        <v>160</v>
      </c>
      <c r="C1007" s="2" t="s">
        <v>22</v>
      </c>
      <c r="D1007" s="2">
        <v>1975</v>
      </c>
      <c r="E1007" s="2">
        <v>129.1649337280611</v>
      </c>
      <c r="F1007" s="2">
        <v>58.578201237215914</v>
      </c>
      <c r="G1007" s="2" t="s">
        <v>46</v>
      </c>
    </row>
    <row r="1008" spans="1:7" ht="12.75" customHeight="1" x14ac:dyDescent="0.4">
      <c r="A1008" s="2" t="s">
        <v>215</v>
      </c>
      <c r="B1008" s="2" t="s">
        <v>160</v>
      </c>
      <c r="C1008" s="2" t="s">
        <v>22</v>
      </c>
      <c r="D1008" s="2">
        <v>1976</v>
      </c>
      <c r="E1008" s="2">
        <v>130.90859470945981</v>
      </c>
      <c r="F1008" s="2">
        <v>59.368977192498775</v>
      </c>
      <c r="G1008" s="2" t="s">
        <v>46</v>
      </c>
    </row>
    <row r="1009" spans="1:7" ht="12.75" customHeight="1" x14ac:dyDescent="0.4">
      <c r="A1009" s="2" t="s">
        <v>215</v>
      </c>
      <c r="B1009" s="2" t="s">
        <v>160</v>
      </c>
      <c r="C1009" s="2" t="s">
        <v>22</v>
      </c>
      <c r="D1009" s="2">
        <v>1977</v>
      </c>
      <c r="E1009" s="2">
        <v>142.36536660852542</v>
      </c>
      <c r="F1009" s="2">
        <v>64.564792112709938</v>
      </c>
      <c r="G1009" s="2" t="s">
        <v>46</v>
      </c>
    </row>
    <row r="1010" spans="1:7" ht="12.75" customHeight="1" x14ac:dyDescent="0.4">
      <c r="A1010" s="2" t="s">
        <v>215</v>
      </c>
      <c r="B1010" s="2" t="s">
        <v>160</v>
      </c>
      <c r="C1010" s="2" t="s">
        <v>22</v>
      </c>
      <c r="D1010" s="2">
        <v>1978</v>
      </c>
      <c r="E1010" s="2">
        <v>127.6430758648174</v>
      </c>
      <c r="F1010" s="2">
        <v>57.888016265223314</v>
      </c>
      <c r="G1010" s="2" t="s">
        <v>46</v>
      </c>
    </row>
    <row r="1011" spans="1:7" ht="12.75" customHeight="1" x14ac:dyDescent="0.4">
      <c r="A1011" s="2" t="s">
        <v>215</v>
      </c>
      <c r="B1011" s="2" t="s">
        <v>160</v>
      </c>
      <c r="C1011" s="2" t="s">
        <v>22</v>
      </c>
      <c r="D1011" s="2">
        <v>1979</v>
      </c>
      <c r="E1011" s="2">
        <v>116.55483796470685</v>
      </c>
      <c r="F1011" s="2">
        <v>52.859336945445278</v>
      </c>
      <c r="G1011" s="2" t="s">
        <v>46</v>
      </c>
    </row>
    <row r="1012" spans="1:7" ht="12.75" customHeight="1" x14ac:dyDescent="0.4">
      <c r="A1012" s="2" t="s">
        <v>215</v>
      </c>
      <c r="B1012" s="2" t="s">
        <v>160</v>
      </c>
      <c r="C1012" s="2" t="s">
        <v>22</v>
      </c>
      <c r="D1012" s="2">
        <v>1980</v>
      </c>
      <c r="E1012" s="2">
        <v>123.90159337992569</v>
      </c>
      <c r="F1012" s="2">
        <v>56.19119881175768</v>
      </c>
      <c r="G1012" s="2" t="s">
        <v>46</v>
      </c>
    </row>
    <row r="1013" spans="1:7" ht="12.75" customHeight="1" x14ac:dyDescent="0.4">
      <c r="A1013" s="2" t="s">
        <v>215</v>
      </c>
      <c r="B1013" s="2" t="s">
        <v>160</v>
      </c>
      <c r="C1013" s="2" t="s">
        <v>22</v>
      </c>
      <c r="D1013" s="2">
        <v>1981</v>
      </c>
      <c r="E1013" s="2">
        <v>128.33115948684178</v>
      </c>
      <c r="F1013" s="2">
        <v>58.200072329633457</v>
      </c>
      <c r="G1013" s="2" t="s">
        <v>46</v>
      </c>
    </row>
    <row r="1014" spans="1:7" ht="12.75" customHeight="1" x14ac:dyDescent="0.4">
      <c r="A1014" s="2" t="s">
        <v>215</v>
      </c>
      <c r="B1014" s="2" t="s">
        <v>160</v>
      </c>
      <c r="C1014" s="2" t="s">
        <v>22</v>
      </c>
      <c r="D1014" s="2">
        <v>1982</v>
      </c>
      <c r="E1014" s="2">
        <v>118.2499664831148</v>
      </c>
      <c r="F1014" s="2">
        <v>53.628102713430749</v>
      </c>
      <c r="G1014" s="2" t="s">
        <v>46</v>
      </c>
    </row>
    <row r="1015" spans="1:7" ht="12.75" customHeight="1" x14ac:dyDescent="0.4">
      <c r="A1015" s="2" t="s">
        <v>215</v>
      </c>
      <c r="B1015" s="2" t="s">
        <v>160</v>
      </c>
      <c r="C1015" s="2" t="s">
        <v>22</v>
      </c>
      <c r="D1015" s="2">
        <v>1983</v>
      </c>
      <c r="E1015" s="2">
        <v>137.15353152174666</v>
      </c>
      <c r="F1015" s="2">
        <v>62.201148082424787</v>
      </c>
      <c r="G1015" s="2" t="s">
        <v>46</v>
      </c>
    </row>
    <row r="1016" spans="1:7" ht="12.75" customHeight="1" x14ac:dyDescent="0.4">
      <c r="A1016" s="2" t="s">
        <v>215</v>
      </c>
      <c r="B1016" s="2" t="s">
        <v>160</v>
      </c>
      <c r="C1016" s="2" t="s">
        <v>22</v>
      </c>
      <c r="D1016" s="2">
        <v>1984</v>
      </c>
      <c r="E1016" s="2">
        <v>114.17424425978803</v>
      </c>
      <c r="F1016" s="2">
        <v>51.77970261214876</v>
      </c>
      <c r="G1016" s="2" t="s">
        <v>46</v>
      </c>
    </row>
    <row r="1017" spans="1:7" ht="12.75" customHeight="1" x14ac:dyDescent="0.4">
      <c r="A1017" s="2" t="s">
        <v>215</v>
      </c>
      <c r="B1017" s="2" t="s">
        <v>160</v>
      </c>
      <c r="C1017" s="2" t="s">
        <v>22</v>
      </c>
      <c r="D1017" s="2">
        <v>1985</v>
      </c>
      <c r="E1017" s="2">
        <v>116.8666661989288</v>
      </c>
      <c r="F1017" s="2">
        <v>53.000755645772692</v>
      </c>
      <c r="G1017" s="2" t="s">
        <v>46</v>
      </c>
    </row>
    <row r="1018" spans="1:7" ht="12.75" customHeight="1" x14ac:dyDescent="0.4">
      <c r="A1018" s="2" t="s">
        <v>215</v>
      </c>
      <c r="B1018" s="2" t="s">
        <v>160</v>
      </c>
      <c r="C1018" s="2" t="s">
        <v>22</v>
      </c>
      <c r="D1018" s="2">
        <v>1986</v>
      </c>
      <c r="E1018" s="2">
        <v>120.10541853735194</v>
      </c>
      <c r="F1018" s="2">
        <v>54.469577567960059</v>
      </c>
      <c r="G1018" s="2" t="s">
        <v>46</v>
      </c>
    </row>
    <row r="1019" spans="1:7" ht="12.75" customHeight="1" x14ac:dyDescent="0.4">
      <c r="A1019" s="2" t="s">
        <v>215</v>
      </c>
      <c r="B1019" s="2" t="s">
        <v>160</v>
      </c>
      <c r="C1019" s="2" t="s">
        <v>22</v>
      </c>
      <c r="D1019" s="2">
        <v>1987</v>
      </c>
      <c r="E1019" s="2">
        <v>111.64864785322411</v>
      </c>
      <c r="F1019" s="2">
        <v>50.634307416428165</v>
      </c>
      <c r="G1019" s="2" t="s">
        <v>46</v>
      </c>
    </row>
    <row r="1020" spans="1:7" ht="12.75" customHeight="1" x14ac:dyDescent="0.4">
      <c r="A1020" s="2" t="s">
        <v>215</v>
      </c>
      <c r="B1020" s="2" t="s">
        <v>160</v>
      </c>
      <c r="C1020" s="2" t="s">
        <v>22</v>
      </c>
      <c r="D1020" s="2">
        <v>1988</v>
      </c>
      <c r="E1020" s="2">
        <v>101.59138612496463</v>
      </c>
      <c r="F1020" s="2">
        <v>46.073190986378513</v>
      </c>
      <c r="G1020" s="2" t="s">
        <v>46</v>
      </c>
    </row>
    <row r="1021" spans="1:7" ht="12.75" customHeight="1" x14ac:dyDescent="0.4">
      <c r="A1021" s="2" t="s">
        <v>215</v>
      </c>
      <c r="B1021" s="2" t="s">
        <v>160</v>
      </c>
      <c r="C1021" s="2" t="s">
        <v>22</v>
      </c>
      <c r="D1021" s="2">
        <v>1989</v>
      </c>
      <c r="E1021" s="2">
        <v>105.59781804750386</v>
      </c>
      <c r="F1021" s="2">
        <v>47.890166914967736</v>
      </c>
      <c r="G1021" s="2" t="s">
        <v>46</v>
      </c>
    </row>
    <row r="1022" spans="1:7" ht="12.75" customHeight="1" x14ac:dyDescent="0.4">
      <c r="A1022" s="2" t="s">
        <v>215</v>
      </c>
      <c r="B1022" s="2" t="s">
        <v>160</v>
      </c>
      <c r="C1022" s="2" t="s">
        <v>22</v>
      </c>
      <c r="D1022" s="2">
        <v>1990</v>
      </c>
      <c r="E1022" s="2">
        <v>104.2277133783501</v>
      </c>
      <c r="F1022" s="2">
        <v>47.268804253219997</v>
      </c>
      <c r="G1022" s="2" t="s">
        <v>46</v>
      </c>
    </row>
    <row r="1023" spans="1:7" ht="12.75" customHeight="1" x14ac:dyDescent="0.4">
      <c r="A1023" s="2" t="s">
        <v>215</v>
      </c>
      <c r="B1023" s="2" t="s">
        <v>160</v>
      </c>
      <c r="C1023" s="2" t="s">
        <v>22</v>
      </c>
      <c r="D1023" s="2">
        <v>1991</v>
      </c>
      <c r="E1023" s="2">
        <v>106.1845332595322</v>
      </c>
      <c r="F1023" s="2">
        <v>48.156250911352473</v>
      </c>
      <c r="G1023" s="2" t="s">
        <v>46</v>
      </c>
    </row>
    <row r="1024" spans="1:7" ht="12.75" customHeight="1" x14ac:dyDescent="0.4">
      <c r="A1024" s="2" t="s">
        <v>215</v>
      </c>
      <c r="B1024" s="2" t="s">
        <v>160</v>
      </c>
      <c r="C1024" s="2" t="s">
        <v>22</v>
      </c>
      <c r="D1024" s="2">
        <v>1992</v>
      </c>
      <c r="E1024" s="2">
        <v>99.000827159469196</v>
      </c>
      <c r="F1024" s="2">
        <v>44.89833431268444</v>
      </c>
      <c r="G1024" s="2" t="s">
        <v>46</v>
      </c>
    </row>
    <row r="1025" spans="1:7" ht="12.75" customHeight="1" x14ac:dyDescent="0.4">
      <c r="A1025" s="2" t="s">
        <v>215</v>
      </c>
      <c r="B1025" s="2" t="s">
        <v>160</v>
      </c>
      <c r="C1025" s="2" t="s">
        <v>22</v>
      </c>
      <c r="D1025" s="2">
        <v>1993</v>
      </c>
      <c r="E1025" s="2">
        <v>114.3431468633022</v>
      </c>
      <c r="F1025" s="2">
        <v>51.856302432336598</v>
      </c>
      <c r="G1025" s="2" t="s">
        <v>46</v>
      </c>
    </row>
    <row r="1026" spans="1:7" ht="12.75" customHeight="1" x14ac:dyDescent="0.4">
      <c r="A1026" s="2" t="s">
        <v>215</v>
      </c>
      <c r="B1026" s="2" t="s">
        <v>160</v>
      </c>
      <c r="C1026" s="2" t="s">
        <v>22</v>
      </c>
      <c r="D1026" s="2">
        <v>1994</v>
      </c>
      <c r="E1026" s="2">
        <v>116.59688588820289</v>
      </c>
      <c r="F1026" s="2">
        <v>52.878406298504714</v>
      </c>
      <c r="G1026" s="2" t="s">
        <v>46</v>
      </c>
    </row>
    <row r="1027" spans="1:7" ht="12.75" customHeight="1" x14ac:dyDescent="0.4">
      <c r="A1027" s="2" t="s">
        <v>215</v>
      </c>
      <c r="B1027" s="2" t="s">
        <v>160</v>
      </c>
      <c r="C1027" s="2" t="s">
        <v>22</v>
      </c>
      <c r="D1027" s="2">
        <v>1995</v>
      </c>
      <c r="E1027" s="2">
        <v>108.43847866784012</v>
      </c>
      <c r="F1027" s="2">
        <v>49.178448375437689</v>
      </c>
      <c r="G1027" s="2" t="s">
        <v>46</v>
      </c>
    </row>
    <row r="1028" spans="1:7" ht="12.75" customHeight="1" x14ac:dyDescent="0.4">
      <c r="A1028" s="2" t="s">
        <v>215</v>
      </c>
      <c r="B1028" s="2" t="s">
        <v>160</v>
      </c>
      <c r="C1028" s="2" t="s">
        <v>22</v>
      </c>
      <c r="D1028" s="2">
        <v>1996</v>
      </c>
      <c r="E1028" s="2">
        <v>117.53030611414232</v>
      </c>
      <c r="F1028" s="2">
        <v>53.301726128862725</v>
      </c>
      <c r="G1028" s="2" t="s">
        <v>46</v>
      </c>
    </row>
    <row r="1029" spans="1:7" ht="12.75" customHeight="1" x14ac:dyDescent="0.4">
      <c r="A1029" s="2" t="s">
        <v>215</v>
      </c>
      <c r="B1029" s="2" t="s">
        <v>160</v>
      </c>
      <c r="C1029" s="2" t="s">
        <v>22</v>
      </c>
      <c r="D1029" s="2">
        <v>1997</v>
      </c>
      <c r="E1029" s="2">
        <v>116.59021800924178</v>
      </c>
      <c r="F1029" s="2">
        <v>52.875382317116454</v>
      </c>
      <c r="G1029" s="2" t="s">
        <v>46</v>
      </c>
    </row>
    <row r="1030" spans="1:7" ht="12.75" customHeight="1" x14ac:dyDescent="0.4">
      <c r="A1030" s="2" t="s">
        <v>215</v>
      </c>
      <c r="B1030" s="2" t="s">
        <v>160</v>
      </c>
      <c r="C1030" s="2" t="s">
        <v>22</v>
      </c>
      <c r="D1030" s="2">
        <v>1998</v>
      </c>
      <c r="E1030" s="2">
        <v>131.67298153807079</v>
      </c>
      <c r="F1030" s="2">
        <v>59.715637885746389</v>
      </c>
      <c r="G1030" s="2" t="s">
        <v>46</v>
      </c>
    </row>
    <row r="1031" spans="1:7" ht="12.75" customHeight="1" x14ac:dyDescent="0.4">
      <c r="A1031" s="2" t="s">
        <v>215</v>
      </c>
      <c r="B1031" s="2" t="s">
        <v>160</v>
      </c>
      <c r="C1031" s="2" t="s">
        <v>22</v>
      </c>
      <c r="D1031" s="2">
        <v>1999</v>
      </c>
      <c r="E1031" s="2">
        <v>106.78826243553164</v>
      </c>
      <c r="F1031" s="2">
        <v>48.430050991170809</v>
      </c>
      <c r="G1031" s="2" t="s">
        <v>46</v>
      </c>
    </row>
    <row r="1032" spans="1:7" ht="12.75" customHeight="1" x14ac:dyDescent="0.4">
      <c r="A1032" s="2" t="s">
        <v>215</v>
      </c>
      <c r="B1032" s="2" t="s">
        <v>160</v>
      </c>
      <c r="C1032" s="2" t="s">
        <v>22</v>
      </c>
      <c r="D1032" s="2">
        <v>2000</v>
      </c>
      <c r="E1032" s="2">
        <v>117.90643828407418</v>
      </c>
      <c r="F1032" s="2">
        <v>53.472307611825023</v>
      </c>
      <c r="G1032" s="2" t="s">
        <v>46</v>
      </c>
    </row>
    <row r="1033" spans="1:7" ht="12.75" customHeight="1" x14ac:dyDescent="0.4">
      <c r="A1033" s="2" t="s">
        <v>215</v>
      </c>
      <c r="B1033" s="2" t="s">
        <v>160</v>
      </c>
      <c r="C1033" s="2" t="s">
        <v>22</v>
      </c>
      <c r="D1033" s="2">
        <v>2001</v>
      </c>
      <c r="E1033" s="2">
        <v>114.63648708266524</v>
      </c>
      <c r="F1033" s="2">
        <v>51.989336545426411</v>
      </c>
      <c r="G1033" s="2" t="s">
        <v>46</v>
      </c>
    </row>
    <row r="1034" spans="1:7" ht="12.75" customHeight="1" x14ac:dyDescent="0.4">
      <c r="A1034" s="2" t="s">
        <v>215</v>
      </c>
      <c r="B1034" s="2" t="s">
        <v>160</v>
      </c>
      <c r="C1034" s="2" t="s">
        <v>22</v>
      </c>
      <c r="D1034" s="2">
        <v>2002</v>
      </c>
      <c r="E1034" s="2">
        <v>107.85146907808532</v>
      </c>
      <c r="F1034" s="2">
        <v>48.912230874415108</v>
      </c>
      <c r="G1034" s="2" t="s">
        <v>46</v>
      </c>
    </row>
    <row r="1035" spans="1:7" ht="12.75" customHeight="1" x14ac:dyDescent="0.4">
      <c r="A1035" s="2" t="s">
        <v>215</v>
      </c>
      <c r="B1035" s="2" t="s">
        <v>160</v>
      </c>
      <c r="C1035" s="2" t="s">
        <v>22</v>
      </c>
      <c r="D1035" s="2">
        <v>2003</v>
      </c>
      <c r="E1035" s="2">
        <v>107.81888510249551</v>
      </c>
      <c r="F1035" s="2">
        <v>48.897453561222456</v>
      </c>
      <c r="G1035" s="2" t="s">
        <v>46</v>
      </c>
    </row>
    <row r="1036" spans="1:7" ht="12.75" customHeight="1" x14ac:dyDescent="0.4">
      <c r="A1036" s="2" t="s">
        <v>215</v>
      </c>
      <c r="B1036" s="2" t="s">
        <v>160</v>
      </c>
      <c r="C1036" s="2" t="s">
        <v>22</v>
      </c>
      <c r="D1036" s="2">
        <v>2004</v>
      </c>
      <c r="E1036" s="2">
        <v>106.82581943187876</v>
      </c>
      <c r="F1036" s="2">
        <v>48.4470836425754</v>
      </c>
      <c r="G1036" s="2" t="s">
        <v>46</v>
      </c>
    </row>
    <row r="1037" spans="1:7" ht="12.75" customHeight="1" x14ac:dyDescent="0.4">
      <c r="A1037" s="2" t="s">
        <v>215</v>
      </c>
      <c r="B1037" s="2" t="s">
        <v>160</v>
      </c>
      <c r="C1037" s="2" t="s">
        <v>22</v>
      </c>
      <c r="D1037" s="2">
        <v>2005</v>
      </c>
      <c r="E1037" s="2">
        <v>100.13878775735574</v>
      </c>
      <c r="F1037" s="2">
        <v>45.414416216487865</v>
      </c>
      <c r="G1037" s="2" t="s">
        <v>46</v>
      </c>
    </row>
    <row r="1038" spans="1:7" ht="12.75" customHeight="1" x14ac:dyDescent="0.4">
      <c r="A1038" s="2" t="s">
        <v>215</v>
      </c>
      <c r="B1038" s="2" t="s">
        <v>160</v>
      </c>
      <c r="C1038" s="2" t="s">
        <v>22</v>
      </c>
      <c r="D1038" s="2">
        <v>2006</v>
      </c>
      <c r="E1038" s="2">
        <v>93.326462675421965</v>
      </c>
      <c r="F1038" s="2">
        <v>42.324926383411324</v>
      </c>
      <c r="G1038" s="2" t="s">
        <v>46</v>
      </c>
    </row>
    <row r="1039" spans="1:7" ht="12.75" customHeight="1" x14ac:dyDescent="0.4">
      <c r="A1039" s="2" t="s">
        <v>215</v>
      </c>
      <c r="B1039" s="2" t="s">
        <v>160</v>
      </c>
      <c r="C1039" s="2" t="s">
        <v>22</v>
      </c>
      <c r="D1039" s="2">
        <v>2007</v>
      </c>
      <c r="E1039" s="2">
        <v>85.414888072563897</v>
      </c>
      <c r="F1039" s="2">
        <v>38.736910690505169</v>
      </c>
      <c r="G1039" s="2" t="s">
        <v>46</v>
      </c>
    </row>
    <row r="1040" spans="1:7" ht="12.75" customHeight="1" x14ac:dyDescent="0.4">
      <c r="A1040" s="2" t="s">
        <v>215</v>
      </c>
      <c r="B1040" s="2" t="s">
        <v>160</v>
      </c>
      <c r="C1040" s="2" t="s">
        <v>22</v>
      </c>
      <c r="D1040" s="2">
        <v>2008</v>
      </c>
      <c r="E1040" s="2">
        <v>82.719981463539199</v>
      </c>
      <c r="F1040" s="2">
        <v>37.514730822466753</v>
      </c>
      <c r="G1040" s="2" t="s">
        <v>46</v>
      </c>
    </row>
    <row r="1041" spans="1:7" ht="12.75" customHeight="1" x14ac:dyDescent="0.4">
      <c r="A1041" s="2" t="s">
        <v>215</v>
      </c>
      <c r="B1041" s="2" t="s">
        <v>160</v>
      </c>
      <c r="C1041" s="2" t="s">
        <v>22</v>
      </c>
      <c r="D1041" s="2">
        <v>2009</v>
      </c>
      <c r="E1041" s="2">
        <v>85.058643127146567</v>
      </c>
      <c r="F1041" s="2">
        <v>38.575348356982566</v>
      </c>
      <c r="G1041" s="2" t="s">
        <v>46</v>
      </c>
    </row>
    <row r="1042" spans="1:7" ht="12.75" customHeight="1" x14ac:dyDescent="0.4">
      <c r="A1042" s="2" t="s">
        <v>215</v>
      </c>
      <c r="B1042" s="2" t="s">
        <v>160</v>
      </c>
      <c r="C1042" s="2" t="s">
        <v>22</v>
      </c>
      <c r="D1042" s="2">
        <v>2010</v>
      </c>
      <c r="E1042" s="2">
        <v>82.376863668448124</v>
      </c>
      <c r="F1042" s="2">
        <v>37.359121845101185</v>
      </c>
      <c r="G1042" s="2" t="s">
        <v>46</v>
      </c>
    </row>
    <row r="1043" spans="1:7" ht="12.75" customHeight="1" x14ac:dyDescent="0.4">
      <c r="A1043" s="2" t="s">
        <v>215</v>
      </c>
      <c r="B1043" s="2" t="s">
        <v>160</v>
      </c>
      <c r="C1043" s="2" t="s">
        <v>22</v>
      </c>
      <c r="D1043" s="2">
        <v>2011</v>
      </c>
      <c r="E1043" s="2">
        <v>86.698448039105202</v>
      </c>
      <c r="F1043" s="2">
        <v>39.319024054015962</v>
      </c>
      <c r="G1043" s="2" t="s">
        <v>46</v>
      </c>
    </row>
    <row r="1044" spans="1:7" ht="12.75" customHeight="1" x14ac:dyDescent="0.4">
      <c r="A1044" s="2" t="s">
        <v>215</v>
      </c>
      <c r="B1044" s="2" t="s">
        <v>160</v>
      </c>
      <c r="C1044" s="2" t="s">
        <v>22</v>
      </c>
      <c r="D1044" s="2">
        <v>2012</v>
      </c>
      <c r="E1044" s="2">
        <v>76.171700447003644</v>
      </c>
      <c r="F1044" s="2">
        <v>34.544988864854261</v>
      </c>
      <c r="G1044" s="2" t="s">
        <v>46</v>
      </c>
    </row>
    <row r="1045" spans="1:7" ht="12.75" customHeight="1" x14ac:dyDescent="0.4">
      <c r="A1045" s="2" t="s">
        <v>215</v>
      </c>
      <c r="B1045" s="2" t="s">
        <v>160</v>
      </c>
      <c r="C1045" s="2" t="s">
        <v>22</v>
      </c>
      <c r="D1045" s="2">
        <v>2013</v>
      </c>
      <c r="E1045" s="2">
        <v>79.125563794346689</v>
      </c>
      <c r="F1045" s="2">
        <v>35.884609430542717</v>
      </c>
      <c r="G1045" s="2" t="s">
        <v>46</v>
      </c>
    </row>
    <row r="1046" spans="1:7" ht="12.75" customHeight="1" x14ac:dyDescent="0.4">
      <c r="A1046" s="2" t="s">
        <v>215</v>
      </c>
      <c r="B1046" s="2" t="s">
        <v>160</v>
      </c>
      <c r="C1046" s="2" t="s">
        <v>22</v>
      </c>
      <c r="D1046" s="2">
        <v>2014</v>
      </c>
      <c r="E1046" s="2">
        <v>75.930177100551802</v>
      </c>
      <c r="F1046" s="2">
        <v>34.435454467370434</v>
      </c>
      <c r="G1046" s="2" t="s">
        <v>46</v>
      </c>
    </row>
    <row r="1047" spans="1:7" ht="12.75" customHeight="1" x14ac:dyDescent="0.4">
      <c r="A1047" s="2" t="s">
        <v>215</v>
      </c>
      <c r="B1047" s="2" t="s">
        <v>160</v>
      </c>
      <c r="C1047" s="2" t="s">
        <v>22</v>
      </c>
      <c r="D1047" s="2">
        <v>2015</v>
      </c>
      <c r="E1047" s="2">
        <v>74.897767347607072</v>
      </c>
      <c r="F1047" s="2">
        <v>33.967241427486201</v>
      </c>
      <c r="G1047" s="2" t="s">
        <v>46</v>
      </c>
    </row>
    <row r="1048" spans="1:7" ht="12.75" customHeight="1" x14ac:dyDescent="0.4">
      <c r="A1048" s="2" t="s">
        <v>215</v>
      </c>
      <c r="B1048" s="2" t="s">
        <v>160</v>
      </c>
      <c r="C1048" s="2" t="s">
        <v>22</v>
      </c>
      <c r="D1048" s="2">
        <v>2016</v>
      </c>
      <c r="E1048" s="2">
        <v>76.62085726329255</v>
      </c>
      <c r="F1048" s="2">
        <v>34.74868810126646</v>
      </c>
      <c r="G1048" s="2" t="s">
        <v>46</v>
      </c>
    </row>
    <row r="1049" spans="1:7" ht="12.75" customHeight="1" x14ac:dyDescent="0.4">
      <c r="A1049" s="2" t="s">
        <v>215</v>
      </c>
      <c r="B1049" s="2" t="s">
        <v>160</v>
      </c>
      <c r="C1049" s="2" t="s">
        <v>22</v>
      </c>
      <c r="D1049" s="2">
        <v>2017</v>
      </c>
      <c r="E1049" s="2">
        <v>73.395355543227538</v>
      </c>
      <c r="F1049" s="2">
        <v>33.285875529808408</v>
      </c>
      <c r="G1049" s="2" t="s">
        <v>46</v>
      </c>
    </row>
    <row r="1050" spans="1:7" ht="12.75" customHeight="1" x14ac:dyDescent="0.4">
      <c r="A1050" s="2" t="s">
        <v>215</v>
      </c>
      <c r="B1050" s="2" t="s">
        <v>160</v>
      </c>
      <c r="C1050" s="2" t="s">
        <v>22</v>
      </c>
      <c r="D1050" s="2">
        <v>2018</v>
      </c>
      <c r="E1050" s="2">
        <v>73.021744652026911</v>
      </c>
      <c r="F1050" s="2">
        <v>33.116437483912428</v>
      </c>
      <c r="G1050" s="2" t="s">
        <v>46</v>
      </c>
    </row>
    <row r="1051" spans="1:7" ht="12.75" customHeight="1" x14ac:dyDescent="0.4">
      <c r="A1051" s="2" t="s">
        <v>215</v>
      </c>
      <c r="B1051" s="2" t="s">
        <v>160</v>
      </c>
      <c r="C1051" s="2" t="s">
        <v>22</v>
      </c>
      <c r="D1051" s="2">
        <v>2019</v>
      </c>
      <c r="E1051" s="2">
        <v>73.53527350792416</v>
      </c>
      <c r="F1051" s="2">
        <v>33.349330389081253</v>
      </c>
      <c r="G1051" s="2" t="s">
        <v>46</v>
      </c>
    </row>
    <row r="1052" spans="1:7" ht="12.75" customHeight="1" x14ac:dyDescent="0.4">
      <c r="A1052" s="2" t="s">
        <v>215</v>
      </c>
      <c r="B1052" s="2" t="s">
        <v>160</v>
      </c>
      <c r="C1052" s="2" t="s">
        <v>218</v>
      </c>
      <c r="D1052" s="2">
        <v>1970</v>
      </c>
      <c r="E1052" s="2">
        <v>31.941598426381752</v>
      </c>
      <c r="F1052" s="2">
        <v>14.485985680898754</v>
      </c>
      <c r="G1052" s="2" t="s">
        <v>46</v>
      </c>
    </row>
    <row r="1053" spans="1:7" ht="12.75" customHeight="1" x14ac:dyDescent="0.4">
      <c r="A1053" s="2" t="s">
        <v>215</v>
      </c>
      <c r="B1053" s="2" t="s">
        <v>160</v>
      </c>
      <c r="C1053" s="2" t="s">
        <v>23</v>
      </c>
      <c r="D1053" s="2">
        <v>1971</v>
      </c>
      <c r="E1053" s="2">
        <v>31.093610101440099</v>
      </c>
      <c r="F1053" s="2">
        <v>14.101410476843581</v>
      </c>
      <c r="G1053" s="2" t="s">
        <v>46</v>
      </c>
    </row>
    <row r="1054" spans="1:7" ht="12.75" customHeight="1" x14ac:dyDescent="0.4">
      <c r="A1054" s="2" t="s">
        <v>215</v>
      </c>
      <c r="B1054" s="2" t="s">
        <v>160</v>
      </c>
      <c r="C1054" s="2" t="s">
        <v>23</v>
      </c>
      <c r="D1054" s="2">
        <v>1972</v>
      </c>
      <c r="E1054" s="2">
        <v>28.307453302322894</v>
      </c>
      <c r="F1054" s="2">
        <v>12.837847302640768</v>
      </c>
      <c r="G1054" s="2" t="s">
        <v>46</v>
      </c>
    </row>
    <row r="1055" spans="1:7" ht="12.75" customHeight="1" x14ac:dyDescent="0.4">
      <c r="A1055" s="2" t="s">
        <v>215</v>
      </c>
      <c r="B1055" s="2" t="s">
        <v>160</v>
      </c>
      <c r="C1055" s="2" t="s">
        <v>23</v>
      </c>
      <c r="D1055" s="2">
        <v>1973</v>
      </c>
      <c r="E1055" s="2">
        <v>29.932163031485437</v>
      </c>
      <c r="F1055" s="2">
        <v>13.574677111784778</v>
      </c>
      <c r="G1055" s="2" t="s">
        <v>46</v>
      </c>
    </row>
    <row r="1056" spans="1:7" ht="12.75" customHeight="1" x14ac:dyDescent="0.4">
      <c r="A1056" s="2" t="s">
        <v>215</v>
      </c>
      <c r="B1056" s="2" t="s">
        <v>160</v>
      </c>
      <c r="C1056" s="2" t="s">
        <v>23</v>
      </c>
      <c r="D1056" s="2">
        <v>1974</v>
      </c>
      <c r="E1056" s="2">
        <v>31.055616690944177</v>
      </c>
      <c r="F1056" s="2">
        <v>14.084179905190103</v>
      </c>
      <c r="G1056" s="2" t="s">
        <v>46</v>
      </c>
    </row>
    <row r="1057" spans="1:7" ht="12.75" customHeight="1" x14ac:dyDescent="0.4">
      <c r="A1057" s="2" t="s">
        <v>215</v>
      </c>
      <c r="B1057" s="2" t="s">
        <v>160</v>
      </c>
      <c r="C1057" s="2" t="s">
        <v>23</v>
      </c>
      <c r="D1057" s="2">
        <v>1975</v>
      </c>
      <c r="E1057" s="2">
        <v>33.340930713008014</v>
      </c>
      <c r="F1057" s="2">
        <v>15.120603497962817</v>
      </c>
      <c r="G1057" s="2" t="s">
        <v>46</v>
      </c>
    </row>
    <row r="1058" spans="1:7" ht="12.75" customHeight="1" x14ac:dyDescent="0.4">
      <c r="A1058" s="2" t="s">
        <v>215</v>
      </c>
      <c r="B1058" s="2" t="s">
        <v>160</v>
      </c>
      <c r="C1058" s="2" t="s">
        <v>23</v>
      </c>
      <c r="D1058" s="2">
        <v>1976</v>
      </c>
      <c r="E1058" s="2">
        <v>30.141984679868614</v>
      </c>
      <c r="F1058" s="2">
        <v>13.669834321935879</v>
      </c>
      <c r="G1058" s="2" t="s">
        <v>46</v>
      </c>
    </row>
    <row r="1059" spans="1:7" ht="12.75" customHeight="1" x14ac:dyDescent="0.4">
      <c r="A1059" s="2" t="s">
        <v>215</v>
      </c>
      <c r="B1059" s="2" t="s">
        <v>160</v>
      </c>
      <c r="C1059" s="2" t="s">
        <v>23</v>
      </c>
      <c r="D1059" s="2">
        <v>1977</v>
      </c>
      <c r="E1059" s="2">
        <v>31.826069728561347</v>
      </c>
      <c r="F1059" s="2">
        <v>14.433591713633263</v>
      </c>
      <c r="G1059" s="2" t="s">
        <v>46</v>
      </c>
    </row>
    <row r="1060" spans="1:7" ht="12.75" customHeight="1" x14ac:dyDescent="0.4">
      <c r="A1060" s="2" t="s">
        <v>215</v>
      </c>
      <c r="B1060" s="2" t="s">
        <v>160</v>
      </c>
      <c r="C1060" s="2" t="s">
        <v>23</v>
      </c>
      <c r="D1060" s="2">
        <v>1978</v>
      </c>
      <c r="E1060" s="2">
        <v>36.267458983121259</v>
      </c>
      <c r="F1060" s="2">
        <v>16.447827203229597</v>
      </c>
      <c r="G1060" s="2" t="s">
        <v>46</v>
      </c>
    </row>
    <row r="1061" spans="1:7" ht="12.75" customHeight="1" x14ac:dyDescent="0.4">
      <c r="A1061" s="2" t="s">
        <v>215</v>
      </c>
      <c r="B1061" s="2" t="s">
        <v>160</v>
      </c>
      <c r="C1061" s="2" t="s">
        <v>23</v>
      </c>
      <c r="D1061" s="2">
        <v>1979</v>
      </c>
      <c r="E1061" s="2">
        <v>36.513305852302793</v>
      </c>
      <c r="F1061" s="2">
        <v>16.559322381996729</v>
      </c>
      <c r="G1061" s="2" t="s">
        <v>46</v>
      </c>
    </row>
    <row r="1062" spans="1:7" ht="12.75" customHeight="1" x14ac:dyDescent="0.4">
      <c r="A1062" s="2" t="s">
        <v>215</v>
      </c>
      <c r="B1062" s="2" t="s">
        <v>160</v>
      </c>
      <c r="C1062" s="2" t="s">
        <v>23</v>
      </c>
      <c r="D1062" s="2">
        <v>1980</v>
      </c>
      <c r="E1062" s="2">
        <v>40.233825816080646</v>
      </c>
      <c r="F1062" s="2">
        <v>18.246633023165824</v>
      </c>
      <c r="G1062" s="2" t="s">
        <v>46</v>
      </c>
    </row>
    <row r="1063" spans="1:7" ht="12.75" customHeight="1" x14ac:dyDescent="0.4">
      <c r="A1063" s="2" t="s">
        <v>215</v>
      </c>
      <c r="B1063" s="2" t="s">
        <v>160</v>
      </c>
      <c r="C1063" s="2" t="s">
        <v>23</v>
      </c>
      <c r="D1063" s="2">
        <v>1981</v>
      </c>
      <c r="E1063" s="2">
        <v>34.926809128133456</v>
      </c>
      <c r="F1063" s="2">
        <v>15.839822733847372</v>
      </c>
      <c r="G1063" s="2" t="s">
        <v>46</v>
      </c>
    </row>
    <row r="1064" spans="1:7" ht="12.75" customHeight="1" x14ac:dyDescent="0.4">
      <c r="A1064" s="2" t="s">
        <v>215</v>
      </c>
      <c r="B1064" s="2" t="s">
        <v>160</v>
      </c>
      <c r="C1064" s="2" t="s">
        <v>23</v>
      </c>
      <c r="D1064" s="2">
        <v>1982</v>
      </c>
      <c r="E1064" s="2">
        <v>40.040867346774718</v>
      </c>
      <c r="F1064" s="2">
        <v>18.159123513276516</v>
      </c>
      <c r="G1064" s="2" t="s">
        <v>46</v>
      </c>
    </row>
    <row r="1065" spans="1:7" ht="12.75" customHeight="1" x14ac:dyDescent="0.4">
      <c r="A1065" s="2" t="s">
        <v>215</v>
      </c>
      <c r="B1065" s="2" t="s">
        <v>160</v>
      </c>
      <c r="C1065" s="2" t="s">
        <v>23</v>
      </c>
      <c r="D1065" s="2">
        <v>1983</v>
      </c>
      <c r="E1065" s="2">
        <v>41.953042516726271</v>
      </c>
      <c r="F1065" s="2">
        <v>19.026323136837309</v>
      </c>
      <c r="G1065" s="2" t="s">
        <v>46</v>
      </c>
    </row>
    <row r="1066" spans="1:7" ht="12.75" customHeight="1" x14ac:dyDescent="0.4">
      <c r="A1066" s="2" t="s">
        <v>215</v>
      </c>
      <c r="B1066" s="2" t="s">
        <v>160</v>
      </c>
      <c r="C1066" s="2" t="s">
        <v>23</v>
      </c>
      <c r="D1066" s="2">
        <v>1984</v>
      </c>
      <c r="E1066" s="2">
        <v>44.725031705514247</v>
      </c>
      <c r="F1066" s="2">
        <v>20.283461090936164</v>
      </c>
      <c r="G1066" s="2" t="s">
        <v>46</v>
      </c>
    </row>
    <row r="1067" spans="1:7" ht="12.75" customHeight="1" x14ac:dyDescent="0.4">
      <c r="A1067" s="2" t="s">
        <v>215</v>
      </c>
      <c r="B1067" s="2" t="s">
        <v>160</v>
      </c>
      <c r="C1067" s="2" t="s">
        <v>23</v>
      </c>
      <c r="D1067" s="2">
        <v>1985</v>
      </c>
      <c r="E1067" s="2">
        <v>43.576627692994805</v>
      </c>
      <c r="F1067" s="2">
        <v>19.762642944668844</v>
      </c>
      <c r="G1067" s="2" t="s">
        <v>46</v>
      </c>
    </row>
    <row r="1068" spans="1:7" ht="12.75" customHeight="1" x14ac:dyDescent="0.4">
      <c r="A1068" s="2" t="s">
        <v>215</v>
      </c>
      <c r="B1068" s="2" t="s">
        <v>160</v>
      </c>
      <c r="C1068" s="2" t="s">
        <v>23</v>
      </c>
      <c r="D1068" s="2">
        <v>1986</v>
      </c>
      <c r="E1068" s="2">
        <v>43.520087466000305</v>
      </c>
      <c r="F1068" s="2">
        <v>19.737001118367484</v>
      </c>
      <c r="G1068" s="2" t="s">
        <v>46</v>
      </c>
    </row>
    <row r="1069" spans="1:7" ht="12.75" customHeight="1" x14ac:dyDescent="0.4">
      <c r="A1069" s="2" t="s">
        <v>215</v>
      </c>
      <c r="B1069" s="2" t="s">
        <v>160</v>
      </c>
      <c r="C1069" s="2" t="s">
        <v>23</v>
      </c>
      <c r="D1069" s="2">
        <v>1987</v>
      </c>
      <c r="E1069" s="2">
        <v>48.612505238989414</v>
      </c>
      <c r="F1069" s="2">
        <v>22.046487636729893</v>
      </c>
      <c r="G1069" s="2" t="s">
        <v>46</v>
      </c>
    </row>
    <row r="1070" spans="1:7" ht="12.75" customHeight="1" x14ac:dyDescent="0.4">
      <c r="A1070" s="2" t="s">
        <v>215</v>
      </c>
      <c r="B1070" s="2" t="s">
        <v>160</v>
      </c>
      <c r="C1070" s="2" t="s">
        <v>23</v>
      </c>
      <c r="D1070" s="2">
        <v>1988</v>
      </c>
      <c r="E1070" s="2">
        <v>47.728934158358733</v>
      </c>
      <c r="F1070" s="2">
        <v>21.64577512850736</v>
      </c>
      <c r="G1070" s="2" t="s">
        <v>46</v>
      </c>
    </row>
    <row r="1071" spans="1:7" ht="12.75" customHeight="1" x14ac:dyDescent="0.4">
      <c r="A1071" s="2" t="s">
        <v>215</v>
      </c>
      <c r="B1071" s="2" t="s">
        <v>160</v>
      </c>
      <c r="C1071" s="2" t="s">
        <v>23</v>
      </c>
      <c r="D1071" s="2">
        <v>1989</v>
      </c>
      <c r="E1071" s="2">
        <v>47.066719710061861</v>
      </c>
      <c r="F1071" s="2">
        <v>21.345451115674312</v>
      </c>
      <c r="G1071" s="2" t="s">
        <v>46</v>
      </c>
    </row>
    <row r="1072" spans="1:7" ht="12.75" customHeight="1" x14ac:dyDescent="0.4">
      <c r="A1072" s="2" t="s">
        <v>215</v>
      </c>
      <c r="B1072" s="2" t="s">
        <v>160</v>
      </c>
      <c r="C1072" s="2" t="s">
        <v>23</v>
      </c>
      <c r="D1072" s="2">
        <v>1990</v>
      </c>
      <c r="E1072" s="2">
        <v>48.489901674688809</v>
      </c>
      <c r="F1072" s="2">
        <v>21.990885113237553</v>
      </c>
      <c r="G1072" s="2" t="s">
        <v>46</v>
      </c>
    </row>
    <row r="1073" spans="1:7" ht="12.75" customHeight="1" x14ac:dyDescent="0.4">
      <c r="A1073" s="2" t="s">
        <v>215</v>
      </c>
      <c r="B1073" s="2" t="s">
        <v>160</v>
      </c>
      <c r="C1073" s="2" t="s">
        <v>23</v>
      </c>
      <c r="D1073" s="2">
        <v>1991</v>
      </c>
      <c r="E1073" s="2">
        <v>44.122920187910665</v>
      </c>
      <c r="F1073" s="2">
        <v>20.010394643043384</v>
      </c>
      <c r="G1073" s="2" t="s">
        <v>46</v>
      </c>
    </row>
    <row r="1074" spans="1:7" ht="12.75" customHeight="1" x14ac:dyDescent="0.4">
      <c r="A1074" s="2" t="s">
        <v>215</v>
      </c>
      <c r="B1074" s="2" t="s">
        <v>160</v>
      </c>
      <c r="C1074" s="2" t="s">
        <v>23</v>
      </c>
      <c r="D1074" s="2">
        <v>1992</v>
      </c>
      <c r="E1074" s="2">
        <v>47.076272988988485</v>
      </c>
      <c r="F1074" s="2">
        <v>21.349783668475503</v>
      </c>
      <c r="G1074" s="2" t="s">
        <v>46</v>
      </c>
    </row>
    <row r="1075" spans="1:7" ht="12.75" customHeight="1" x14ac:dyDescent="0.4">
      <c r="A1075" s="2" t="s">
        <v>215</v>
      </c>
      <c r="B1075" s="2" t="s">
        <v>160</v>
      </c>
      <c r="C1075" s="2" t="s">
        <v>23</v>
      </c>
      <c r="D1075" s="2">
        <v>1993</v>
      </c>
      <c r="E1075" s="2">
        <v>48.849121659360577</v>
      </c>
      <c r="F1075" s="2">
        <v>22.153796670911827</v>
      </c>
      <c r="G1075" s="2" t="s">
        <v>46</v>
      </c>
    </row>
    <row r="1076" spans="1:7" ht="12.75" customHeight="1" x14ac:dyDescent="0.4">
      <c r="A1076" s="2" t="s">
        <v>215</v>
      </c>
      <c r="B1076" s="2" t="s">
        <v>160</v>
      </c>
      <c r="C1076" s="2" t="s">
        <v>23</v>
      </c>
      <c r="D1076" s="2">
        <v>1994</v>
      </c>
      <c r="E1076" s="2">
        <v>49.632134128125799</v>
      </c>
      <c r="F1076" s="2">
        <v>22.50890436649696</v>
      </c>
      <c r="G1076" s="2" t="s">
        <v>46</v>
      </c>
    </row>
    <row r="1077" spans="1:7" ht="12.75" customHeight="1" x14ac:dyDescent="0.4">
      <c r="A1077" s="2" t="s">
        <v>215</v>
      </c>
      <c r="B1077" s="2" t="s">
        <v>160</v>
      </c>
      <c r="C1077" s="2" t="s">
        <v>23</v>
      </c>
      <c r="D1077" s="2">
        <v>1995</v>
      </c>
      <c r="E1077" s="2">
        <v>45.643525050096081</v>
      </c>
      <c r="F1077" s="2">
        <v>20.700011360587791</v>
      </c>
      <c r="G1077" s="2" t="s">
        <v>46</v>
      </c>
    </row>
    <row r="1078" spans="1:7" ht="12.75" customHeight="1" x14ac:dyDescent="0.4">
      <c r="A1078" s="2" t="s">
        <v>215</v>
      </c>
      <c r="B1078" s="2" t="s">
        <v>160</v>
      </c>
      <c r="C1078" s="2" t="s">
        <v>23</v>
      </c>
      <c r="D1078" s="2">
        <v>1996</v>
      </c>
      <c r="E1078" s="2">
        <v>46.924655562482599</v>
      </c>
      <c r="F1078" s="2">
        <v>21.28102293083111</v>
      </c>
      <c r="G1078" s="2" t="s">
        <v>46</v>
      </c>
    </row>
    <row r="1079" spans="1:7" ht="12.75" customHeight="1" x14ac:dyDescent="0.4">
      <c r="A1079" s="2" t="s">
        <v>215</v>
      </c>
      <c r="B1079" s="2" t="s">
        <v>160</v>
      </c>
      <c r="C1079" s="2" t="s">
        <v>23</v>
      </c>
      <c r="D1079" s="2">
        <v>1997</v>
      </c>
      <c r="E1079" s="2">
        <v>45.603902930704443</v>
      </c>
      <c r="F1079" s="2">
        <v>20.682042145444193</v>
      </c>
      <c r="G1079" s="2" t="s">
        <v>46</v>
      </c>
    </row>
    <row r="1080" spans="1:7" ht="12.75" customHeight="1" x14ac:dyDescent="0.4">
      <c r="A1080" s="2" t="s">
        <v>215</v>
      </c>
      <c r="B1080" s="2" t="s">
        <v>160</v>
      </c>
      <c r="C1080" s="2" t="s">
        <v>23</v>
      </c>
      <c r="D1080" s="2">
        <v>1998</v>
      </c>
      <c r="E1080" s="2">
        <v>47.838380572178821</v>
      </c>
      <c r="F1080" s="2">
        <v>21.695410690330529</v>
      </c>
      <c r="G1080" s="2" t="s">
        <v>46</v>
      </c>
    </row>
    <row r="1081" spans="1:7" ht="12.75" customHeight="1" x14ac:dyDescent="0.4">
      <c r="A1081" s="2" t="s">
        <v>215</v>
      </c>
      <c r="B1081" s="2" t="s">
        <v>160</v>
      </c>
      <c r="C1081" s="2" t="s">
        <v>23</v>
      </c>
      <c r="D1081" s="2">
        <v>1999</v>
      </c>
      <c r="E1081" s="2">
        <v>47.605398679096844</v>
      </c>
      <c r="F1081" s="2">
        <v>21.589749967844373</v>
      </c>
      <c r="G1081" s="2" t="s">
        <v>46</v>
      </c>
    </row>
    <row r="1082" spans="1:7" ht="12.75" customHeight="1" x14ac:dyDescent="0.4">
      <c r="A1082" s="2" t="s">
        <v>215</v>
      </c>
      <c r="B1082" s="2" t="s">
        <v>160</v>
      </c>
      <c r="C1082" s="2" t="s">
        <v>23</v>
      </c>
      <c r="D1082" s="2">
        <v>2000</v>
      </c>
      <c r="E1082" s="2">
        <v>45.529566463251008</v>
      </c>
      <c r="F1082" s="2">
        <v>20.648329461791839</v>
      </c>
      <c r="G1082" s="2" t="s">
        <v>46</v>
      </c>
    </row>
    <row r="1083" spans="1:7" ht="12.75" customHeight="1" x14ac:dyDescent="0.4">
      <c r="A1083" s="2" t="s">
        <v>215</v>
      </c>
      <c r="B1083" s="2" t="s">
        <v>160</v>
      </c>
      <c r="C1083" s="2" t="s">
        <v>23</v>
      </c>
      <c r="D1083" s="2">
        <v>2001</v>
      </c>
      <c r="E1083" s="2">
        <v>43.885255103845324</v>
      </c>
      <c r="F1083" s="2">
        <v>19.902610024419648</v>
      </c>
      <c r="G1083" s="2" t="s">
        <v>46</v>
      </c>
    </row>
    <row r="1084" spans="1:7" ht="12.75" customHeight="1" x14ac:dyDescent="0.4">
      <c r="A1084" s="2" t="s">
        <v>215</v>
      </c>
      <c r="B1084" s="2" t="s">
        <v>160</v>
      </c>
      <c r="C1084" s="2" t="s">
        <v>23</v>
      </c>
      <c r="D1084" s="2">
        <v>2002</v>
      </c>
      <c r="E1084" s="2">
        <v>43.542834587701613</v>
      </c>
      <c r="F1084" s="2">
        <v>19.747317273334065</v>
      </c>
      <c r="G1084" s="2" t="s">
        <v>46</v>
      </c>
    </row>
    <row r="1085" spans="1:7" ht="12.75" customHeight="1" x14ac:dyDescent="0.4">
      <c r="A1085" s="2" t="s">
        <v>215</v>
      </c>
      <c r="B1085" s="2" t="s">
        <v>160</v>
      </c>
      <c r="C1085" s="2" t="s">
        <v>23</v>
      </c>
      <c r="D1085" s="2">
        <v>2003</v>
      </c>
      <c r="E1085" s="2">
        <v>46.99575243331838</v>
      </c>
      <c r="F1085" s="2">
        <v>21.313266409668199</v>
      </c>
      <c r="G1085" s="2" t="s">
        <v>46</v>
      </c>
    </row>
    <row r="1086" spans="1:7" ht="12.75" customHeight="1" x14ac:dyDescent="0.4">
      <c r="A1086" s="2" t="s">
        <v>215</v>
      </c>
      <c r="B1086" s="2" t="s">
        <v>160</v>
      </c>
      <c r="C1086" s="2" t="s">
        <v>23</v>
      </c>
      <c r="D1086" s="2">
        <v>2004</v>
      </c>
      <c r="E1086" s="2">
        <v>50.915836770162862</v>
      </c>
      <c r="F1086" s="2">
        <v>23.091082435448008</v>
      </c>
      <c r="G1086" s="2" t="s">
        <v>46</v>
      </c>
    </row>
    <row r="1087" spans="1:7" ht="12.75" customHeight="1" x14ac:dyDescent="0.4">
      <c r="A1087" s="2" t="s">
        <v>215</v>
      </c>
      <c r="B1087" s="2" t="s">
        <v>160</v>
      </c>
      <c r="C1087" s="2" t="s">
        <v>23</v>
      </c>
      <c r="D1087" s="2">
        <v>2005</v>
      </c>
      <c r="E1087" s="2">
        <v>45.639699239859866</v>
      </c>
      <c r="F1087" s="2">
        <v>20.698276299256175</v>
      </c>
      <c r="G1087" s="2" t="s">
        <v>46</v>
      </c>
    </row>
    <row r="1088" spans="1:7" ht="12.75" customHeight="1" x14ac:dyDescent="0.4">
      <c r="A1088" s="2" t="s">
        <v>215</v>
      </c>
      <c r="B1088" s="2" t="s">
        <v>160</v>
      </c>
      <c r="C1088" s="2" t="s">
        <v>23</v>
      </c>
      <c r="D1088" s="2">
        <v>2006</v>
      </c>
      <c r="E1088" s="2">
        <v>51.213859559010643</v>
      </c>
      <c r="F1088" s="2">
        <v>23.226240162816616</v>
      </c>
      <c r="G1088" s="2" t="s">
        <v>46</v>
      </c>
    </row>
    <row r="1089" spans="1:7" ht="12.75" customHeight="1" x14ac:dyDescent="0.4">
      <c r="A1089" s="2" t="s">
        <v>215</v>
      </c>
      <c r="B1089" s="2" t="s">
        <v>160</v>
      </c>
      <c r="C1089" s="2" t="s">
        <v>23</v>
      </c>
      <c r="D1089" s="2">
        <v>2007</v>
      </c>
      <c r="E1089" s="2">
        <v>50.28323551390401</v>
      </c>
      <c r="F1089" s="2">
        <v>22.804188441679823</v>
      </c>
      <c r="G1089" s="2" t="s">
        <v>46</v>
      </c>
    </row>
    <row r="1090" spans="1:7" ht="12.75" customHeight="1" x14ac:dyDescent="0.4">
      <c r="A1090" s="2" t="s">
        <v>215</v>
      </c>
      <c r="B1090" s="2" t="s">
        <v>160</v>
      </c>
      <c r="C1090" s="2" t="s">
        <v>23</v>
      </c>
      <c r="D1090" s="2">
        <v>2008</v>
      </c>
      <c r="E1090" s="2">
        <v>48.325396767701712</v>
      </c>
      <c r="F1090" s="2">
        <v>21.916279713243405</v>
      </c>
      <c r="G1090" s="2" t="s">
        <v>46</v>
      </c>
    </row>
    <row r="1091" spans="1:7" ht="12.75" customHeight="1" x14ac:dyDescent="0.4">
      <c r="A1091" s="2" t="s">
        <v>215</v>
      </c>
      <c r="B1091" s="2" t="s">
        <v>160</v>
      </c>
      <c r="C1091" s="2" t="s">
        <v>23</v>
      </c>
      <c r="D1091" s="2">
        <v>2009</v>
      </c>
      <c r="E1091" s="2">
        <v>47.686094465919609</v>
      </c>
      <c r="F1091" s="2">
        <v>21.62634669656218</v>
      </c>
      <c r="G1091" s="2" t="s">
        <v>46</v>
      </c>
    </row>
    <row r="1092" spans="1:7" ht="12.75" customHeight="1" x14ac:dyDescent="0.4">
      <c r="A1092" s="2" t="s">
        <v>215</v>
      </c>
      <c r="B1092" s="2" t="s">
        <v>160</v>
      </c>
      <c r="C1092" s="2" t="s">
        <v>23</v>
      </c>
      <c r="D1092" s="2">
        <v>2010</v>
      </c>
      <c r="E1092" s="2">
        <v>47.897412921486776</v>
      </c>
      <c r="F1092" s="2">
        <v>21.722182730833005</v>
      </c>
      <c r="G1092" s="2" t="s">
        <v>46</v>
      </c>
    </row>
    <row r="1093" spans="1:7" ht="12.75" customHeight="1" x14ac:dyDescent="0.4">
      <c r="A1093" s="2" t="s">
        <v>215</v>
      </c>
      <c r="B1093" s="2" t="s">
        <v>160</v>
      </c>
      <c r="C1093" s="2" t="s">
        <v>23</v>
      </c>
      <c r="D1093" s="2">
        <v>2011</v>
      </c>
      <c r="E1093" s="2">
        <v>42.821060847396851</v>
      </c>
      <c r="F1093" s="2">
        <v>19.419982243717392</v>
      </c>
      <c r="G1093" s="2" t="s">
        <v>46</v>
      </c>
    </row>
    <row r="1094" spans="1:7" ht="12.75" customHeight="1" x14ac:dyDescent="0.4">
      <c r="A1094" s="2" t="s">
        <v>215</v>
      </c>
      <c r="B1094" s="2" t="s">
        <v>160</v>
      </c>
      <c r="C1094" s="2" t="s">
        <v>23</v>
      </c>
      <c r="D1094" s="2">
        <v>2012</v>
      </c>
      <c r="E1094" s="2">
        <v>43.747732383800432</v>
      </c>
      <c r="F1094" s="2">
        <v>19.840241443900421</v>
      </c>
      <c r="G1094" s="2" t="s">
        <v>46</v>
      </c>
    </row>
    <row r="1095" spans="1:7" ht="12.75" customHeight="1" x14ac:dyDescent="0.4">
      <c r="A1095" s="2" t="s">
        <v>215</v>
      </c>
      <c r="B1095" s="2" t="s">
        <v>160</v>
      </c>
      <c r="C1095" s="2" t="s">
        <v>23</v>
      </c>
      <c r="D1095" s="2">
        <v>2013</v>
      </c>
      <c r="E1095" s="2">
        <v>46.135465733512703</v>
      </c>
      <c r="F1095" s="2">
        <v>20.923113711343628</v>
      </c>
      <c r="G1095" s="2" t="s">
        <v>46</v>
      </c>
    </row>
    <row r="1096" spans="1:7" ht="12.75" customHeight="1" x14ac:dyDescent="0.4">
      <c r="A1096" s="2" t="s">
        <v>215</v>
      </c>
      <c r="B1096" s="2" t="s">
        <v>160</v>
      </c>
      <c r="C1096" s="2" t="s">
        <v>23</v>
      </c>
      <c r="D1096" s="2">
        <v>2014</v>
      </c>
      <c r="E1096" s="2">
        <v>46.158653432551233</v>
      </c>
      <c r="F1096" s="2">
        <v>20.93362967462641</v>
      </c>
      <c r="G1096" s="2" t="s">
        <v>46</v>
      </c>
    </row>
    <row r="1097" spans="1:7" ht="12.75" customHeight="1" x14ac:dyDescent="0.4">
      <c r="A1097" s="2" t="s">
        <v>215</v>
      </c>
      <c r="B1097" s="2" t="s">
        <v>160</v>
      </c>
      <c r="C1097" s="2" t="s">
        <v>23</v>
      </c>
      <c r="D1097" s="2">
        <v>2015</v>
      </c>
      <c r="E1097" s="2">
        <v>46.832685994088081</v>
      </c>
      <c r="F1097" s="2">
        <v>21.239313376003665</v>
      </c>
      <c r="G1097" s="2" t="s">
        <v>46</v>
      </c>
    </row>
    <row r="1098" spans="1:7" ht="12.75" customHeight="1" x14ac:dyDescent="0.4">
      <c r="A1098" s="2" t="s">
        <v>215</v>
      </c>
      <c r="B1098" s="2" t="s">
        <v>160</v>
      </c>
      <c r="C1098" s="2" t="s">
        <v>23</v>
      </c>
      <c r="D1098" s="2">
        <v>2016</v>
      </c>
      <c r="E1098" s="2">
        <v>49.164799279827108</v>
      </c>
      <c r="F1098" s="2">
        <v>22.296961124638145</v>
      </c>
      <c r="G1098" s="2" t="s">
        <v>46</v>
      </c>
    </row>
    <row r="1099" spans="1:7" ht="12.75" customHeight="1" x14ac:dyDescent="0.4">
      <c r="A1099" s="2" t="s">
        <v>215</v>
      </c>
      <c r="B1099" s="2" t="s">
        <v>160</v>
      </c>
      <c r="C1099" s="2" t="s">
        <v>23</v>
      </c>
      <c r="D1099" s="2">
        <v>2017</v>
      </c>
      <c r="E1099" s="2">
        <v>47.826628947165531</v>
      </c>
      <c r="F1099" s="2">
        <v>21.690081155177111</v>
      </c>
      <c r="G1099" s="2" t="s">
        <v>46</v>
      </c>
    </row>
    <row r="1100" spans="1:7" ht="12.75" customHeight="1" x14ac:dyDescent="0.4">
      <c r="A1100" s="2" t="s">
        <v>215</v>
      </c>
      <c r="B1100" s="2" t="s">
        <v>160</v>
      </c>
      <c r="C1100" s="2" t="s">
        <v>23</v>
      </c>
      <c r="D1100" s="2">
        <v>2018</v>
      </c>
      <c r="E1100" s="2">
        <v>45.471151307349359</v>
      </c>
      <c r="F1100" s="2">
        <v>20.621837327596079</v>
      </c>
      <c r="G1100" s="2" t="s">
        <v>46</v>
      </c>
    </row>
    <row r="1101" spans="1:7" ht="12.75" customHeight="1" x14ac:dyDescent="0.4">
      <c r="A1101" s="2" t="s">
        <v>215</v>
      </c>
      <c r="B1101" s="2" t="s">
        <v>160</v>
      </c>
      <c r="C1101" s="2" t="s">
        <v>23</v>
      </c>
      <c r="D1101" s="2">
        <v>2019</v>
      </c>
      <c r="E1101" s="2">
        <v>44.477530639929391</v>
      </c>
      <c r="F1101" s="2">
        <v>20.171215709718545</v>
      </c>
      <c r="G1101" s="2" t="s">
        <v>46</v>
      </c>
    </row>
    <row r="1102" spans="1:7" ht="12.75" customHeight="1" x14ac:dyDescent="0.4">
      <c r="A1102" s="2" t="s">
        <v>215</v>
      </c>
      <c r="B1102" s="2" t="s">
        <v>160</v>
      </c>
      <c r="C1102" s="2" t="s">
        <v>219</v>
      </c>
      <c r="D1102" s="2">
        <v>1970</v>
      </c>
      <c r="E1102" s="2">
        <v>61.061231026814674</v>
      </c>
      <c r="F1102" s="2">
        <v>27.692168266129102</v>
      </c>
      <c r="G1102" s="2" t="s">
        <v>46</v>
      </c>
    </row>
    <row r="1103" spans="1:7" ht="12.75" customHeight="1" x14ac:dyDescent="0.4">
      <c r="A1103" s="2" t="s">
        <v>215</v>
      </c>
      <c r="B1103" s="2" t="s">
        <v>160</v>
      </c>
      <c r="C1103" s="2" t="s">
        <v>220</v>
      </c>
      <c r="D1103" s="2">
        <v>1971</v>
      </c>
      <c r="E1103" s="2">
        <v>60.903487131291492</v>
      </c>
      <c r="F1103" s="2">
        <v>27.620629084485937</v>
      </c>
      <c r="G1103" s="2" t="s">
        <v>46</v>
      </c>
    </row>
    <row r="1104" spans="1:7" ht="12.75" customHeight="1" x14ac:dyDescent="0.4">
      <c r="A1104" s="2" t="s">
        <v>215</v>
      </c>
      <c r="B1104" s="2" t="s">
        <v>160</v>
      </c>
      <c r="C1104" s="2" t="s">
        <v>221</v>
      </c>
      <c r="D1104" s="2">
        <v>1972</v>
      </c>
      <c r="E1104" s="2">
        <v>55.468594690398817</v>
      </c>
      <c r="F1104" s="2">
        <v>25.155825256416698</v>
      </c>
      <c r="G1104" s="2" t="s">
        <v>46</v>
      </c>
    </row>
    <row r="1105" spans="1:7" ht="12.75" customHeight="1" x14ac:dyDescent="0.4">
      <c r="A1105" s="2" t="s">
        <v>215</v>
      </c>
      <c r="B1105" s="2" t="s">
        <v>160</v>
      </c>
      <c r="C1105" s="2" t="s">
        <v>222</v>
      </c>
      <c r="D1105" s="2">
        <v>1973</v>
      </c>
      <c r="E1105" s="2">
        <v>54.493811358405871</v>
      </c>
      <c r="F1105" s="2">
        <v>24.713746647803116</v>
      </c>
      <c r="G1105" s="2" t="s">
        <v>46</v>
      </c>
    </row>
    <row r="1106" spans="1:7" ht="12.75" customHeight="1" x14ac:dyDescent="0.4">
      <c r="A1106" s="2" t="s">
        <v>215</v>
      </c>
      <c r="B1106" s="2" t="s">
        <v>160</v>
      </c>
      <c r="C1106" s="2" t="s">
        <v>223</v>
      </c>
      <c r="D1106" s="2">
        <v>1974</v>
      </c>
      <c r="E1106" s="2">
        <v>52.371304626191602</v>
      </c>
      <c r="F1106" s="2">
        <v>23.751158560631112</v>
      </c>
      <c r="G1106" s="2" t="s">
        <v>46</v>
      </c>
    </row>
    <row r="1107" spans="1:7" ht="12.75" customHeight="1" x14ac:dyDescent="0.4">
      <c r="A1107" s="2" t="s">
        <v>215</v>
      </c>
      <c r="B1107" s="2" t="s">
        <v>160</v>
      </c>
      <c r="C1107" s="2" t="s">
        <v>224</v>
      </c>
      <c r="D1107" s="2">
        <v>1975</v>
      </c>
      <c r="E1107" s="2">
        <v>54.184562921973914</v>
      </c>
      <c r="F1107" s="2">
        <v>24.573497923797692</v>
      </c>
      <c r="G1107" s="2" t="s">
        <v>46</v>
      </c>
    </row>
    <row r="1108" spans="1:7" ht="12.75" customHeight="1" x14ac:dyDescent="0.4">
      <c r="A1108" s="2" t="s">
        <v>215</v>
      </c>
      <c r="B1108" s="2" t="s">
        <v>160</v>
      </c>
      <c r="C1108" s="2" t="s">
        <v>225</v>
      </c>
      <c r="D1108" s="2">
        <v>1976</v>
      </c>
      <c r="E1108" s="2">
        <v>56.458398081733435</v>
      </c>
      <c r="F1108" s="2">
        <v>25.604715683325821</v>
      </c>
      <c r="G1108" s="2" t="s">
        <v>46</v>
      </c>
    </row>
    <row r="1109" spans="1:7" ht="12.75" customHeight="1" x14ac:dyDescent="0.4">
      <c r="A1109" s="2" t="s">
        <v>215</v>
      </c>
      <c r="B1109" s="2" t="s">
        <v>160</v>
      </c>
      <c r="C1109" s="2" t="s">
        <v>226</v>
      </c>
      <c r="D1109" s="2">
        <v>1977</v>
      </c>
      <c r="E1109" s="2">
        <v>58.105599965089084</v>
      </c>
      <c r="F1109" s="2">
        <v>26.351746015913417</v>
      </c>
      <c r="G1109" s="2" t="s">
        <v>46</v>
      </c>
    </row>
    <row r="1110" spans="1:7" ht="12.75" customHeight="1" x14ac:dyDescent="0.4">
      <c r="A1110" s="2" t="s">
        <v>215</v>
      </c>
      <c r="B1110" s="2" t="s">
        <v>160</v>
      </c>
      <c r="C1110" s="2" t="s">
        <v>227</v>
      </c>
      <c r="D1110" s="2">
        <v>1978</v>
      </c>
      <c r="E1110" s="2">
        <v>58.605996372552397</v>
      </c>
      <c r="F1110" s="2">
        <v>26.578683162155283</v>
      </c>
      <c r="G1110" s="2" t="s">
        <v>46</v>
      </c>
    </row>
    <row r="1111" spans="1:7" ht="12.75" customHeight="1" x14ac:dyDescent="0.4">
      <c r="A1111" s="2" t="s">
        <v>215</v>
      </c>
      <c r="B1111" s="2" t="s">
        <v>160</v>
      </c>
      <c r="C1111" s="2" t="s">
        <v>228</v>
      </c>
      <c r="D1111" s="2">
        <v>1979</v>
      </c>
      <c r="E1111" s="2">
        <v>58.975615177862423</v>
      </c>
      <c r="F1111" s="2">
        <v>26.746310738259602</v>
      </c>
      <c r="G1111" s="2" t="s">
        <v>46</v>
      </c>
    </row>
    <row r="1112" spans="1:7" ht="12.75" customHeight="1" x14ac:dyDescent="0.4">
      <c r="A1112" s="2" t="s">
        <v>215</v>
      </c>
      <c r="B1112" s="2" t="s">
        <v>160</v>
      </c>
      <c r="C1112" s="2" t="s">
        <v>229</v>
      </c>
      <c r="D1112" s="2">
        <v>1980</v>
      </c>
      <c r="E1112" s="2">
        <v>59.904351155746319</v>
      </c>
      <c r="F1112" s="2">
        <v>27.167506193082229</v>
      </c>
      <c r="G1112" s="2" t="s">
        <v>46</v>
      </c>
    </row>
    <row r="1113" spans="1:7" ht="12.75" customHeight="1" x14ac:dyDescent="0.4">
      <c r="A1113" s="2" t="s">
        <v>215</v>
      </c>
      <c r="B1113" s="2" t="s">
        <v>160</v>
      </c>
      <c r="C1113" s="2" t="s">
        <v>230</v>
      </c>
      <c r="D1113" s="2">
        <v>1981</v>
      </c>
      <c r="E1113" s="2">
        <v>58.335522962624921</v>
      </c>
      <c r="F1113" s="2">
        <v>26.456019484183638</v>
      </c>
      <c r="G1113" s="2" t="s">
        <v>46</v>
      </c>
    </row>
    <row r="1114" spans="1:7" ht="12.75" customHeight="1" x14ac:dyDescent="0.4">
      <c r="A1114" s="2" t="s">
        <v>215</v>
      </c>
      <c r="B1114" s="2" t="s">
        <v>160</v>
      </c>
      <c r="C1114" s="2" t="s">
        <v>231</v>
      </c>
      <c r="D1114" s="2">
        <v>1982</v>
      </c>
      <c r="E1114" s="2">
        <v>59.868485710144626</v>
      </c>
      <c r="F1114" s="2">
        <v>27.151240684872846</v>
      </c>
      <c r="G1114" s="2" t="s">
        <v>46</v>
      </c>
    </row>
    <row r="1115" spans="1:7" ht="12.75" customHeight="1" x14ac:dyDescent="0.4">
      <c r="A1115" s="2" t="s">
        <v>215</v>
      </c>
      <c r="B1115" s="2" t="s">
        <v>160</v>
      </c>
      <c r="C1115" s="2" t="s">
        <v>232</v>
      </c>
      <c r="D1115" s="2">
        <v>1983</v>
      </c>
      <c r="E1115" s="2">
        <v>57.017550949792906</v>
      </c>
      <c r="F1115" s="2">
        <v>25.858299750472973</v>
      </c>
      <c r="G1115" s="2" t="s">
        <v>46</v>
      </c>
    </row>
    <row r="1116" spans="1:7" ht="12.75" customHeight="1" x14ac:dyDescent="0.4">
      <c r="A1116" s="2" t="s">
        <v>215</v>
      </c>
      <c r="B1116" s="2" t="s">
        <v>160</v>
      </c>
      <c r="C1116" s="2" t="s">
        <v>233</v>
      </c>
      <c r="D1116" s="2">
        <v>1984</v>
      </c>
      <c r="E1116" s="2">
        <v>61.423256221032666</v>
      </c>
      <c r="F1116" s="2">
        <v>27.856352027679211</v>
      </c>
      <c r="G1116" s="2" t="s">
        <v>46</v>
      </c>
    </row>
    <row r="1117" spans="1:7" ht="12.75" customHeight="1" x14ac:dyDescent="0.4">
      <c r="A1117" s="2" t="s">
        <v>215</v>
      </c>
      <c r="B1117" s="2" t="s">
        <v>160</v>
      </c>
      <c r="C1117" s="2" t="s">
        <v>234</v>
      </c>
      <c r="D1117" s="2">
        <v>1985</v>
      </c>
      <c r="E1117" s="2">
        <v>61.477360243849532</v>
      </c>
      <c r="F1117" s="2">
        <v>27.880888999478245</v>
      </c>
      <c r="G1117" s="2" t="s">
        <v>46</v>
      </c>
    </row>
    <row r="1118" spans="1:7" ht="12.75" customHeight="1" x14ac:dyDescent="0.4">
      <c r="A1118" s="2" t="s">
        <v>215</v>
      </c>
      <c r="B1118" s="2" t="s">
        <v>160</v>
      </c>
      <c r="C1118" s="2" t="s">
        <v>235</v>
      </c>
      <c r="D1118" s="2">
        <v>1986</v>
      </c>
      <c r="E1118" s="2">
        <v>65.230308821731413</v>
      </c>
      <c r="F1118" s="2">
        <v>29.582906495116287</v>
      </c>
      <c r="G1118" s="2" t="s">
        <v>46</v>
      </c>
    </row>
    <row r="1119" spans="1:7" ht="12.75" customHeight="1" x14ac:dyDescent="0.4">
      <c r="A1119" s="2" t="s">
        <v>215</v>
      </c>
      <c r="B1119" s="2" t="s">
        <v>160</v>
      </c>
      <c r="C1119" s="2" t="s">
        <v>236</v>
      </c>
      <c r="D1119" s="2">
        <v>1987</v>
      </c>
      <c r="E1119" s="2">
        <v>65.662123019671995</v>
      </c>
      <c r="F1119" s="2">
        <v>29.7787405984907</v>
      </c>
      <c r="G1119" s="2" t="s">
        <v>46</v>
      </c>
    </row>
    <row r="1120" spans="1:7" ht="12.75" customHeight="1" x14ac:dyDescent="0.4">
      <c r="A1120" s="2" t="s">
        <v>215</v>
      </c>
      <c r="B1120" s="2" t="s">
        <v>160</v>
      </c>
      <c r="C1120" s="2" t="s">
        <v>237</v>
      </c>
      <c r="D1120" s="2">
        <v>1988</v>
      </c>
      <c r="E1120" s="2">
        <v>64.802279437455127</v>
      </c>
      <c r="F1120" s="2">
        <v>29.388788860523867</v>
      </c>
      <c r="G1120" s="2" t="s">
        <v>46</v>
      </c>
    </row>
    <row r="1121" spans="1:7" ht="12.75" customHeight="1" x14ac:dyDescent="0.4">
      <c r="A1121" s="2" t="s">
        <v>215</v>
      </c>
      <c r="B1121" s="2" t="s">
        <v>160</v>
      </c>
      <c r="C1121" s="2" t="s">
        <v>238</v>
      </c>
      <c r="D1121" s="2">
        <v>1989</v>
      </c>
      <c r="E1121" s="2">
        <v>68.006126142488327</v>
      </c>
      <c r="F1121" s="2">
        <v>30.841780563486768</v>
      </c>
      <c r="G1121" s="2" t="s">
        <v>46</v>
      </c>
    </row>
    <row r="1122" spans="1:7" ht="12.75" customHeight="1" x14ac:dyDescent="0.4">
      <c r="A1122" s="2" t="s">
        <v>215</v>
      </c>
      <c r="B1122" s="2" t="s">
        <v>160</v>
      </c>
      <c r="C1122" s="2" t="s">
        <v>239</v>
      </c>
      <c r="D1122" s="2">
        <v>1990</v>
      </c>
      <c r="E1122" s="2">
        <v>66.116576356439651</v>
      </c>
      <c r="F1122" s="2">
        <v>29.984841885006645</v>
      </c>
      <c r="G1122" s="2" t="s">
        <v>46</v>
      </c>
    </row>
    <row r="1123" spans="1:7" ht="12.75" customHeight="1" x14ac:dyDescent="0.4">
      <c r="A1123" s="2" t="s">
        <v>215</v>
      </c>
      <c r="B1123" s="2" t="s">
        <v>160</v>
      </c>
      <c r="C1123" s="2" t="s">
        <v>240</v>
      </c>
      <c r="D1123" s="2">
        <v>1991</v>
      </c>
      <c r="E1123" s="2">
        <v>64.810808751321986</v>
      </c>
      <c r="F1123" s="2">
        <v>29.392657030077999</v>
      </c>
      <c r="G1123" s="2" t="s">
        <v>46</v>
      </c>
    </row>
    <row r="1124" spans="1:7" ht="12.75" customHeight="1" x14ac:dyDescent="0.4">
      <c r="A1124" s="2" t="s">
        <v>215</v>
      </c>
      <c r="B1124" s="2" t="s">
        <v>160</v>
      </c>
      <c r="C1124" s="2" t="s">
        <v>241</v>
      </c>
      <c r="D1124" s="2">
        <v>1992</v>
      </c>
      <c r="E1124" s="2">
        <v>69.097013898397933</v>
      </c>
      <c r="F1124" s="2">
        <v>31.336514239636248</v>
      </c>
      <c r="G1124" s="2" t="s">
        <v>46</v>
      </c>
    </row>
    <row r="1125" spans="1:7" ht="12.75" customHeight="1" x14ac:dyDescent="0.4">
      <c r="A1125" s="2" t="s">
        <v>215</v>
      </c>
      <c r="B1125" s="2" t="s">
        <v>160</v>
      </c>
      <c r="C1125" s="2" t="s">
        <v>242</v>
      </c>
      <c r="D1125" s="2">
        <v>1993</v>
      </c>
      <c r="E1125" s="2">
        <v>64.767640703559692</v>
      </c>
      <c r="F1125" s="2">
        <v>29.373079684154053</v>
      </c>
      <c r="G1125" s="2" t="s">
        <v>46</v>
      </c>
    </row>
    <row r="1126" spans="1:7" ht="12.75" customHeight="1" x14ac:dyDescent="0.4">
      <c r="A1126" s="2" t="s">
        <v>215</v>
      </c>
      <c r="B1126" s="2" t="s">
        <v>160</v>
      </c>
      <c r="C1126" s="2" t="s">
        <v>243</v>
      </c>
      <c r="D1126" s="2">
        <v>1994</v>
      </c>
      <c r="E1126" s="2">
        <v>65.373710634964056</v>
      </c>
      <c r="F1126" s="2">
        <v>29.647941331049456</v>
      </c>
      <c r="G1126" s="2" t="s">
        <v>46</v>
      </c>
    </row>
    <row r="1127" spans="1:7" ht="12.75" customHeight="1" x14ac:dyDescent="0.4">
      <c r="A1127" s="2" t="s">
        <v>215</v>
      </c>
      <c r="B1127" s="2" t="s">
        <v>160</v>
      </c>
      <c r="C1127" s="2" t="s">
        <v>244</v>
      </c>
      <c r="D1127" s="2">
        <v>1995</v>
      </c>
      <c r="E1127" s="2">
        <v>62.530883220409642</v>
      </c>
      <c r="F1127" s="2">
        <v>28.35867719746469</v>
      </c>
      <c r="G1127" s="2" t="s">
        <v>46</v>
      </c>
    </row>
    <row r="1128" spans="1:7" ht="12.75" customHeight="1" x14ac:dyDescent="0.4">
      <c r="A1128" s="2" t="s">
        <v>215</v>
      </c>
      <c r="B1128" s="2" t="s">
        <v>160</v>
      </c>
      <c r="C1128" s="2" t="s">
        <v>245</v>
      </c>
      <c r="D1128" s="2">
        <v>1996</v>
      </c>
      <c r="E1128" s="2">
        <v>66.479515836413043</v>
      </c>
      <c r="F1128" s="2">
        <v>30.149440288622696</v>
      </c>
      <c r="G1128" s="2" t="s">
        <v>46</v>
      </c>
    </row>
    <row r="1129" spans="1:7" ht="12.75" customHeight="1" x14ac:dyDescent="0.4">
      <c r="A1129" s="2" t="s">
        <v>215</v>
      </c>
      <c r="B1129" s="2" t="s">
        <v>160</v>
      </c>
      <c r="C1129" s="2" t="s">
        <v>246</v>
      </c>
      <c r="D1129" s="2">
        <v>1997</v>
      </c>
      <c r="E1129" s="2">
        <v>67.991228305588209</v>
      </c>
      <c r="F1129" s="2">
        <v>30.835024174869936</v>
      </c>
      <c r="G1129" s="2" t="s">
        <v>46</v>
      </c>
    </row>
    <row r="1130" spans="1:7" ht="12.75" customHeight="1" x14ac:dyDescent="0.4">
      <c r="A1130" s="2" t="s">
        <v>215</v>
      </c>
      <c r="B1130" s="2" t="s">
        <v>160</v>
      </c>
      <c r="C1130" s="2" t="s">
        <v>247</v>
      </c>
      <c r="D1130" s="2">
        <v>1998</v>
      </c>
      <c r="E1130" s="2">
        <v>63.728710409390786</v>
      </c>
      <c r="F1130" s="2">
        <v>28.90190948271691</v>
      </c>
      <c r="G1130" s="2" t="s">
        <v>46</v>
      </c>
    </row>
    <row r="1131" spans="1:7" ht="12.75" customHeight="1" x14ac:dyDescent="0.4">
      <c r="A1131" s="2" t="s">
        <v>215</v>
      </c>
      <c r="B1131" s="2" t="s">
        <v>160</v>
      </c>
      <c r="C1131" s="2" t="s">
        <v>248</v>
      </c>
      <c r="D1131" s="2">
        <v>1999</v>
      </c>
      <c r="E1131" s="2">
        <v>68.997527241661146</v>
      </c>
      <c r="F1131" s="2">
        <v>31.291395574449499</v>
      </c>
      <c r="G1131" s="2" t="s">
        <v>46</v>
      </c>
    </row>
    <row r="1132" spans="1:7" ht="12.75" customHeight="1" x14ac:dyDescent="0.4">
      <c r="A1132" s="2" t="s">
        <v>215</v>
      </c>
      <c r="B1132" s="2" t="s">
        <v>160</v>
      </c>
      <c r="C1132" s="2" t="s">
        <v>249</v>
      </c>
      <c r="D1132" s="2">
        <v>2000</v>
      </c>
      <c r="E1132" s="2">
        <v>66.780331373271963</v>
      </c>
      <c r="F1132" s="2">
        <v>30.285864568377306</v>
      </c>
      <c r="G1132" s="2" t="s">
        <v>46</v>
      </c>
    </row>
    <row r="1133" spans="1:7" ht="12.75" customHeight="1" x14ac:dyDescent="0.4">
      <c r="A1133" s="2" t="s">
        <v>215</v>
      </c>
      <c r="B1133" s="2" t="s">
        <v>160</v>
      </c>
      <c r="C1133" s="2" t="s">
        <v>250</v>
      </c>
      <c r="D1133" s="2">
        <v>2001</v>
      </c>
      <c r="E1133" s="2">
        <v>67.714878968376055</v>
      </c>
      <c r="F1133" s="2">
        <v>30.709695677268051</v>
      </c>
      <c r="G1133" s="2" t="s">
        <v>46</v>
      </c>
    </row>
    <row r="1134" spans="1:7" ht="12.75" customHeight="1" x14ac:dyDescent="0.4">
      <c r="A1134" s="2" t="s">
        <v>215</v>
      </c>
      <c r="B1134" s="2" t="s">
        <v>160</v>
      </c>
      <c r="C1134" s="2" t="s">
        <v>251</v>
      </c>
      <c r="D1134" s="2">
        <v>2002</v>
      </c>
      <c r="E1134" s="2">
        <v>67.457827997217805</v>
      </c>
      <c r="F1134" s="2">
        <v>30.593119273114649</v>
      </c>
      <c r="G1134" s="2" t="s">
        <v>46</v>
      </c>
    </row>
    <row r="1135" spans="1:7" ht="12.75" customHeight="1" x14ac:dyDescent="0.4">
      <c r="A1135" s="2" t="s">
        <v>215</v>
      </c>
      <c r="B1135" s="2" t="s">
        <v>160</v>
      </c>
      <c r="C1135" s="2" t="s">
        <v>252</v>
      </c>
      <c r="D1135" s="2">
        <v>2003</v>
      </c>
      <c r="E1135" s="2">
        <v>67.933818485298644</v>
      </c>
      <c r="F1135" s="2">
        <v>30.808987975192128</v>
      </c>
      <c r="G1135" s="2" t="s">
        <v>46</v>
      </c>
    </row>
    <row r="1136" spans="1:7" ht="12.75" customHeight="1" x14ac:dyDescent="0.4">
      <c r="A1136" s="2" t="s">
        <v>215</v>
      </c>
      <c r="B1136" s="2" t="s">
        <v>160</v>
      </c>
      <c r="C1136" s="2" t="s">
        <v>253</v>
      </c>
      <c r="D1136" s="2">
        <v>2004</v>
      </c>
      <c r="E1136" s="2">
        <v>64.879932890323431</v>
      </c>
      <c r="F1136" s="2">
        <v>29.424005845951669</v>
      </c>
      <c r="G1136" s="2" t="s">
        <v>46</v>
      </c>
    </row>
    <row r="1137" spans="1:7" ht="12.75" customHeight="1" x14ac:dyDescent="0.4">
      <c r="A1137" s="2" t="s">
        <v>215</v>
      </c>
      <c r="B1137" s="2" t="s">
        <v>160</v>
      </c>
      <c r="C1137" s="2" t="s">
        <v>254</v>
      </c>
      <c r="D1137" s="2">
        <v>2005</v>
      </c>
      <c r="E1137" s="2">
        <v>65.225251899796561</v>
      </c>
      <c r="F1137" s="2">
        <v>29.5806131064837</v>
      </c>
      <c r="G1137" s="2" t="s">
        <v>46</v>
      </c>
    </row>
    <row r="1138" spans="1:7" ht="12.75" customHeight="1" x14ac:dyDescent="0.4">
      <c r="A1138" s="2" t="s">
        <v>215</v>
      </c>
      <c r="B1138" s="2" t="s">
        <v>160</v>
      </c>
      <c r="C1138" s="2" t="s">
        <v>255</v>
      </c>
      <c r="D1138" s="2">
        <v>2006</v>
      </c>
      <c r="E1138" s="2">
        <v>65.780451956214051</v>
      </c>
      <c r="F1138" s="2">
        <v>29.832404515289817</v>
      </c>
      <c r="G1138" s="2" t="s">
        <v>46</v>
      </c>
    </row>
    <row r="1139" spans="1:7" ht="12.75" customHeight="1" x14ac:dyDescent="0.4">
      <c r="A1139" s="2" t="s">
        <v>215</v>
      </c>
      <c r="B1139" s="2" t="s">
        <v>160</v>
      </c>
      <c r="C1139" s="2" t="s">
        <v>256</v>
      </c>
      <c r="D1139" s="2">
        <v>2007</v>
      </c>
      <c r="E1139" s="2">
        <v>65.506683908422019</v>
      </c>
      <c r="F1139" s="2">
        <v>29.708246670486176</v>
      </c>
      <c r="G1139" s="2" t="s">
        <v>46</v>
      </c>
    </row>
    <row r="1140" spans="1:7" ht="12.75" customHeight="1" x14ac:dyDescent="0.4">
      <c r="A1140" s="2" t="s">
        <v>215</v>
      </c>
      <c r="B1140" s="2" t="s">
        <v>160</v>
      </c>
      <c r="C1140" s="2" t="s">
        <v>257</v>
      </c>
      <c r="D1140" s="2">
        <v>2008</v>
      </c>
      <c r="E1140" s="2">
        <v>66.131258704105818</v>
      </c>
      <c r="F1140" s="2">
        <v>29.991500546079735</v>
      </c>
      <c r="G1140" s="2" t="s">
        <v>46</v>
      </c>
    </row>
    <row r="1141" spans="1:7" ht="12.75" customHeight="1" x14ac:dyDescent="0.4">
      <c r="A1141" s="2" t="s">
        <v>215</v>
      </c>
      <c r="B1141" s="2" t="s">
        <v>160</v>
      </c>
      <c r="C1141" s="2" t="s">
        <v>258</v>
      </c>
      <c r="D1141" s="2">
        <v>2009</v>
      </c>
      <c r="E1141" s="2">
        <v>65.504383374751981</v>
      </c>
      <c r="F1141" s="2">
        <v>29.707203344558721</v>
      </c>
      <c r="G1141" s="2" t="s">
        <v>46</v>
      </c>
    </row>
    <row r="1142" spans="1:7" ht="12.75" customHeight="1" x14ac:dyDescent="0.4">
      <c r="A1142" s="2" t="s">
        <v>215</v>
      </c>
      <c r="B1142" s="2" t="s">
        <v>160</v>
      </c>
      <c r="C1142" s="2" t="s">
        <v>259</v>
      </c>
      <c r="D1142" s="2">
        <v>2010</v>
      </c>
      <c r="E1142" s="2">
        <v>65.59055236285856</v>
      </c>
      <c r="F1142" s="2">
        <v>29.746282250729504</v>
      </c>
      <c r="G1142" s="2" t="s">
        <v>46</v>
      </c>
    </row>
    <row r="1143" spans="1:7" ht="12.75" customHeight="1" x14ac:dyDescent="0.4">
      <c r="A1143" s="2" t="s">
        <v>215</v>
      </c>
      <c r="B1143" s="2" t="s">
        <v>160</v>
      </c>
      <c r="C1143" s="2" t="s">
        <v>260</v>
      </c>
      <c r="D1143" s="2">
        <v>2011</v>
      </c>
      <c r="E1143" s="2">
        <v>64.397022890034151</v>
      </c>
      <c r="F1143" s="2">
        <v>29.204999043099388</v>
      </c>
      <c r="G1143" s="2" t="s">
        <v>46</v>
      </c>
    </row>
    <row r="1144" spans="1:7" ht="12.75" customHeight="1" x14ac:dyDescent="0.4">
      <c r="A1144" s="2" t="s">
        <v>215</v>
      </c>
      <c r="B1144" s="2" t="s">
        <v>160</v>
      </c>
      <c r="C1144" s="2" t="s">
        <v>261</v>
      </c>
      <c r="D1144" s="2">
        <v>2012</v>
      </c>
      <c r="E1144" s="2">
        <v>62.755246866148617</v>
      </c>
      <c r="F1144" s="2">
        <v>28.460429417754472</v>
      </c>
      <c r="G1144" s="2" t="s">
        <v>46</v>
      </c>
    </row>
    <row r="1145" spans="1:7" ht="12.75" customHeight="1" x14ac:dyDescent="0.4">
      <c r="A1145" s="2" t="s">
        <v>215</v>
      </c>
      <c r="B1145" s="2" t="s">
        <v>160</v>
      </c>
      <c r="C1145" s="2" t="s">
        <v>262</v>
      </c>
      <c r="D1145" s="2">
        <v>2013</v>
      </c>
      <c r="E1145" s="2">
        <v>65.054296580490757</v>
      </c>
      <c r="F1145" s="2">
        <v>29.503082349428915</v>
      </c>
      <c r="G1145" s="2" t="s">
        <v>46</v>
      </c>
    </row>
    <row r="1146" spans="1:7" ht="12.75" customHeight="1" x14ac:dyDescent="0.4">
      <c r="A1146" s="2" t="s">
        <v>215</v>
      </c>
      <c r="B1146" s="2" t="s">
        <v>160</v>
      </c>
      <c r="C1146" s="2" t="s">
        <v>263</v>
      </c>
      <c r="D1146" s="2">
        <v>2014</v>
      </c>
      <c r="E1146" s="2">
        <v>62.805782981515065</v>
      </c>
      <c r="F1146" s="2">
        <v>28.483348290936537</v>
      </c>
      <c r="G1146" s="2" t="s">
        <v>46</v>
      </c>
    </row>
    <row r="1147" spans="1:7" ht="12.75" customHeight="1" x14ac:dyDescent="0.4">
      <c r="A1147" s="2" t="s">
        <v>215</v>
      </c>
      <c r="B1147" s="2" t="s">
        <v>160</v>
      </c>
      <c r="C1147" s="2" t="s">
        <v>264</v>
      </c>
      <c r="D1147" s="2">
        <v>2015</v>
      </c>
      <c r="E1147" s="2">
        <v>64.688289556209469</v>
      </c>
      <c r="F1147" s="2">
        <v>29.337092769255992</v>
      </c>
      <c r="G1147" s="2" t="s">
        <v>46</v>
      </c>
    </row>
    <row r="1148" spans="1:7" ht="12.75" customHeight="1" x14ac:dyDescent="0.4">
      <c r="A1148" s="2" t="s">
        <v>215</v>
      </c>
      <c r="B1148" s="2" t="s">
        <v>160</v>
      </c>
      <c r="C1148" s="2" t="s">
        <v>265</v>
      </c>
      <c r="D1148" s="2">
        <v>2016</v>
      </c>
      <c r="E1148" s="2">
        <v>66.763283124443277</v>
      </c>
      <c r="F1148" s="2">
        <v>30.278132936255453</v>
      </c>
      <c r="G1148" s="2" t="s">
        <v>46</v>
      </c>
    </row>
    <row r="1149" spans="1:7" ht="12.75" customHeight="1" x14ac:dyDescent="0.4">
      <c r="A1149" s="2" t="s">
        <v>215</v>
      </c>
      <c r="B1149" s="2" t="s">
        <v>160</v>
      </c>
      <c r="C1149" s="2" t="s">
        <v>266</v>
      </c>
      <c r="D1149" s="2">
        <v>2017</v>
      </c>
      <c r="E1149" s="2">
        <v>67.166107139914644</v>
      </c>
      <c r="F1149" s="2">
        <v>30.46081956458714</v>
      </c>
      <c r="G1149" s="2" t="s">
        <v>46</v>
      </c>
    </row>
    <row r="1150" spans="1:7" ht="12.75" customHeight="1" x14ac:dyDescent="0.4">
      <c r="A1150" s="2" t="s">
        <v>215</v>
      </c>
      <c r="B1150" s="2" t="s">
        <v>160</v>
      </c>
      <c r="C1150" s="2" t="s">
        <v>267</v>
      </c>
      <c r="D1150" s="2">
        <v>2018</v>
      </c>
      <c r="E1150" s="2">
        <v>64.312952707687103</v>
      </c>
      <c r="F1150" s="2">
        <v>29.166871976275328</v>
      </c>
      <c r="G1150" s="2" t="s">
        <v>46</v>
      </c>
    </row>
    <row r="1151" spans="1:7" ht="12.75" customHeight="1" x14ac:dyDescent="0.4">
      <c r="A1151" s="2" t="s">
        <v>215</v>
      </c>
      <c r="B1151" s="2" t="s">
        <v>160</v>
      </c>
      <c r="C1151" s="2" t="s">
        <v>268</v>
      </c>
      <c r="D1151" s="2">
        <v>2019</v>
      </c>
      <c r="E1151" s="2">
        <v>62.135307950009185</v>
      </c>
      <c r="F1151" s="2">
        <v>28.179277981863574</v>
      </c>
      <c r="G1151" s="2" t="s">
        <v>46</v>
      </c>
    </row>
    <row r="1152" spans="1:7" ht="12.75" customHeight="1" x14ac:dyDescent="0.4">
      <c r="A1152" s="1" t="s">
        <v>269</v>
      </c>
      <c r="B1152" s="2" t="s">
        <v>270</v>
      </c>
      <c r="C1152" s="1" t="s">
        <v>271</v>
      </c>
      <c r="D1152" s="2">
        <v>1970</v>
      </c>
      <c r="E1152" s="6">
        <f>I1152*1500</f>
        <v>0</v>
      </c>
      <c r="F1152" s="6">
        <f>I1152*1500/2.205</f>
        <v>0</v>
      </c>
      <c r="G1152" s="2" t="s">
        <v>46</v>
      </c>
    </row>
    <row r="1153" spans="1:7" ht="12.75" customHeight="1" x14ac:dyDescent="0.4">
      <c r="A1153" s="1" t="s">
        <v>272</v>
      </c>
      <c r="B1153" s="2" t="s">
        <v>270</v>
      </c>
      <c r="C1153" s="1" t="s">
        <v>273</v>
      </c>
      <c r="D1153" s="2">
        <v>1971</v>
      </c>
      <c r="E1153" s="6"/>
      <c r="F1153" s="6"/>
      <c r="G1153" s="2" t="s">
        <v>46</v>
      </c>
    </row>
    <row r="1154" spans="1:7" ht="12.75" customHeight="1" x14ac:dyDescent="0.4">
      <c r="A1154" s="1" t="s">
        <v>274</v>
      </c>
      <c r="B1154" s="2" t="s">
        <v>270</v>
      </c>
      <c r="C1154" s="1" t="s">
        <v>275</v>
      </c>
      <c r="D1154" s="2">
        <v>1972</v>
      </c>
      <c r="E1154" s="6"/>
      <c r="F1154" s="6"/>
      <c r="G1154" s="2" t="s">
        <v>46</v>
      </c>
    </row>
    <row r="1155" spans="1:7" ht="12.75" customHeight="1" x14ac:dyDescent="0.4">
      <c r="A1155" s="1" t="s">
        <v>276</v>
      </c>
      <c r="B1155" s="2" t="s">
        <v>270</v>
      </c>
      <c r="C1155" s="1" t="s">
        <v>277</v>
      </c>
      <c r="D1155" s="2">
        <v>1973</v>
      </c>
      <c r="E1155" s="6"/>
      <c r="F1155" s="6"/>
      <c r="G1155" s="2" t="s">
        <v>46</v>
      </c>
    </row>
    <row r="1156" spans="1:7" ht="12.75" customHeight="1" x14ac:dyDescent="0.4">
      <c r="A1156" s="1" t="s">
        <v>278</v>
      </c>
      <c r="B1156" s="2" t="s">
        <v>270</v>
      </c>
      <c r="C1156" s="1" t="s">
        <v>279</v>
      </c>
      <c r="D1156" s="2">
        <v>1974</v>
      </c>
      <c r="E1156" s="6"/>
      <c r="F1156" s="6"/>
      <c r="G1156" s="2" t="s">
        <v>46</v>
      </c>
    </row>
    <row r="1157" spans="1:7" ht="12.75" customHeight="1" x14ac:dyDescent="0.4">
      <c r="A1157" s="1" t="s">
        <v>280</v>
      </c>
      <c r="B1157" s="2" t="s">
        <v>270</v>
      </c>
      <c r="C1157" s="1" t="s">
        <v>281</v>
      </c>
      <c r="D1157" s="2">
        <v>1975</v>
      </c>
      <c r="E1157" s="6">
        <f>I1157*1500</f>
        <v>0</v>
      </c>
      <c r="F1157" s="6">
        <f>I1157*1500/2.205</f>
        <v>0</v>
      </c>
      <c r="G1157" s="2" t="s">
        <v>46</v>
      </c>
    </row>
    <row r="1158" spans="1:7" ht="12.75" customHeight="1" x14ac:dyDescent="0.4">
      <c r="A1158" s="1" t="s">
        <v>282</v>
      </c>
      <c r="B1158" s="2" t="s">
        <v>270</v>
      </c>
      <c r="C1158" s="1" t="s">
        <v>283</v>
      </c>
      <c r="D1158" s="2">
        <v>1976</v>
      </c>
      <c r="E1158" s="6"/>
      <c r="F1158" s="6"/>
      <c r="G1158" s="2" t="s">
        <v>46</v>
      </c>
    </row>
    <row r="1159" spans="1:7" ht="12.75" customHeight="1" x14ac:dyDescent="0.4">
      <c r="A1159" s="1" t="s">
        <v>284</v>
      </c>
      <c r="B1159" s="2" t="s">
        <v>270</v>
      </c>
      <c r="C1159" s="1" t="s">
        <v>285</v>
      </c>
      <c r="D1159" s="2">
        <v>1977</v>
      </c>
      <c r="E1159" s="6"/>
      <c r="F1159" s="6"/>
      <c r="G1159" s="2" t="s">
        <v>46</v>
      </c>
    </row>
    <row r="1160" spans="1:7" ht="12.75" customHeight="1" x14ac:dyDescent="0.4">
      <c r="A1160" s="1" t="s">
        <v>286</v>
      </c>
      <c r="B1160" s="2" t="s">
        <v>270</v>
      </c>
      <c r="C1160" s="1" t="s">
        <v>287</v>
      </c>
      <c r="D1160" s="2">
        <v>1978</v>
      </c>
      <c r="E1160" s="6"/>
      <c r="F1160" s="6"/>
      <c r="G1160" s="2" t="s">
        <v>46</v>
      </c>
    </row>
    <row r="1161" spans="1:7" ht="12.75" customHeight="1" x14ac:dyDescent="0.4">
      <c r="A1161" s="1" t="s">
        <v>288</v>
      </c>
      <c r="B1161" s="2" t="s">
        <v>270</v>
      </c>
      <c r="C1161" s="1" t="s">
        <v>289</v>
      </c>
      <c r="D1161" s="2">
        <v>1979</v>
      </c>
      <c r="E1161" s="6"/>
      <c r="F1161" s="6"/>
      <c r="G1161" s="2" t="s">
        <v>46</v>
      </c>
    </row>
    <row r="1162" spans="1:7" ht="12.75" customHeight="1" x14ac:dyDescent="0.4">
      <c r="A1162" s="1" t="s">
        <v>290</v>
      </c>
      <c r="B1162" s="2" t="s">
        <v>270</v>
      </c>
      <c r="C1162" s="1" t="s">
        <v>291</v>
      </c>
      <c r="D1162" s="2">
        <v>1980</v>
      </c>
      <c r="E1162" s="6">
        <f>I1162*1500</f>
        <v>0</v>
      </c>
      <c r="F1162" s="6">
        <f>I1162*1500/2.205</f>
        <v>0</v>
      </c>
      <c r="G1162" s="2" t="s">
        <v>46</v>
      </c>
    </row>
    <row r="1163" spans="1:7" ht="12.75" customHeight="1" x14ac:dyDescent="0.4">
      <c r="A1163" s="1" t="s">
        <v>292</v>
      </c>
      <c r="B1163" s="2" t="s">
        <v>270</v>
      </c>
      <c r="C1163" s="1" t="s">
        <v>293</v>
      </c>
      <c r="D1163" s="2">
        <v>1981</v>
      </c>
      <c r="E1163" s="6"/>
      <c r="F1163" s="6"/>
      <c r="G1163" s="2" t="s">
        <v>46</v>
      </c>
    </row>
    <row r="1164" spans="1:7" ht="12.75" customHeight="1" x14ac:dyDescent="0.4">
      <c r="A1164" s="1" t="s">
        <v>294</v>
      </c>
      <c r="B1164" s="2" t="s">
        <v>270</v>
      </c>
      <c r="C1164" s="1" t="s">
        <v>295</v>
      </c>
      <c r="D1164" s="2">
        <v>1982</v>
      </c>
      <c r="E1164" s="6"/>
      <c r="F1164" s="6"/>
      <c r="G1164" s="2" t="s">
        <v>46</v>
      </c>
    </row>
    <row r="1165" spans="1:7" ht="12.75" customHeight="1" x14ac:dyDescent="0.4">
      <c r="A1165" s="1" t="s">
        <v>296</v>
      </c>
      <c r="B1165" s="2" t="s">
        <v>270</v>
      </c>
      <c r="C1165" s="1" t="s">
        <v>297</v>
      </c>
      <c r="D1165" s="2">
        <v>1983</v>
      </c>
      <c r="E1165" s="6"/>
      <c r="F1165" s="6"/>
      <c r="G1165" s="2" t="s">
        <v>46</v>
      </c>
    </row>
    <row r="1166" spans="1:7" ht="12.75" customHeight="1" x14ac:dyDescent="0.4">
      <c r="A1166" s="1" t="s">
        <v>298</v>
      </c>
      <c r="B1166" s="2" t="s">
        <v>270</v>
      </c>
      <c r="C1166" s="1" t="s">
        <v>299</v>
      </c>
      <c r="D1166" s="2">
        <v>1984</v>
      </c>
      <c r="E1166" s="6"/>
      <c r="F1166" s="6"/>
      <c r="G1166" s="2" t="s">
        <v>46</v>
      </c>
    </row>
    <row r="1167" spans="1:7" ht="12.75" customHeight="1" x14ac:dyDescent="0.4">
      <c r="A1167" s="1" t="s">
        <v>300</v>
      </c>
      <c r="B1167" s="2" t="s">
        <v>270</v>
      </c>
      <c r="C1167" s="1" t="s">
        <v>301</v>
      </c>
      <c r="D1167" s="2">
        <v>1985</v>
      </c>
      <c r="E1167" s="6">
        <f>I1167*1500</f>
        <v>0</v>
      </c>
      <c r="F1167" s="6">
        <f>I1167*1500/2.205</f>
        <v>0</v>
      </c>
      <c r="G1167" s="2" t="s">
        <v>46</v>
      </c>
    </row>
    <row r="1168" spans="1:7" ht="12.75" customHeight="1" x14ac:dyDescent="0.4">
      <c r="A1168" s="1" t="s">
        <v>302</v>
      </c>
      <c r="B1168" s="2" t="s">
        <v>270</v>
      </c>
      <c r="C1168" s="1" t="s">
        <v>303</v>
      </c>
      <c r="D1168" s="2">
        <v>1986</v>
      </c>
      <c r="E1168" s="6"/>
      <c r="F1168" s="6"/>
      <c r="G1168" s="2" t="s">
        <v>46</v>
      </c>
    </row>
    <row r="1169" spans="1:7" ht="12.75" customHeight="1" x14ac:dyDescent="0.4">
      <c r="A1169" s="1" t="s">
        <v>304</v>
      </c>
      <c r="B1169" s="2" t="s">
        <v>270</v>
      </c>
      <c r="C1169" s="1" t="s">
        <v>305</v>
      </c>
      <c r="D1169" s="2">
        <v>1987</v>
      </c>
      <c r="E1169" s="6"/>
      <c r="F1169" s="6"/>
      <c r="G1169" s="2" t="s">
        <v>46</v>
      </c>
    </row>
    <row r="1170" spans="1:7" ht="12.75" customHeight="1" x14ac:dyDescent="0.4">
      <c r="A1170" s="1" t="s">
        <v>306</v>
      </c>
      <c r="B1170" s="2" t="s">
        <v>270</v>
      </c>
      <c r="C1170" s="1" t="s">
        <v>307</v>
      </c>
      <c r="D1170" s="2">
        <v>1988</v>
      </c>
      <c r="E1170" s="6"/>
      <c r="F1170" s="6"/>
      <c r="G1170" s="2" t="s">
        <v>46</v>
      </c>
    </row>
    <row r="1171" spans="1:7" ht="12.75" customHeight="1" x14ac:dyDescent="0.4">
      <c r="A1171" s="1" t="s">
        <v>308</v>
      </c>
      <c r="B1171" s="2" t="s">
        <v>270</v>
      </c>
      <c r="C1171" s="1" t="s">
        <v>309</v>
      </c>
      <c r="D1171" s="2">
        <v>1989</v>
      </c>
      <c r="E1171" s="6"/>
      <c r="F1171" s="6"/>
      <c r="G1171" s="2" t="s">
        <v>46</v>
      </c>
    </row>
    <row r="1172" spans="1:7" ht="12.75" customHeight="1" x14ac:dyDescent="0.4">
      <c r="A1172" s="1" t="s">
        <v>310</v>
      </c>
      <c r="B1172" s="2" t="s">
        <v>270</v>
      </c>
      <c r="C1172" s="1" t="s">
        <v>311</v>
      </c>
      <c r="D1172" s="2">
        <v>1990</v>
      </c>
      <c r="E1172" s="6">
        <f>I1172*1500</f>
        <v>0</v>
      </c>
      <c r="F1172" s="6">
        <f>I1172*1500/2.205</f>
        <v>0</v>
      </c>
      <c r="G1172" s="2" t="s">
        <v>46</v>
      </c>
    </row>
    <row r="1173" spans="1:7" ht="12.75" customHeight="1" x14ac:dyDescent="0.4">
      <c r="A1173" s="1" t="s">
        <v>312</v>
      </c>
      <c r="B1173" s="2" t="s">
        <v>270</v>
      </c>
      <c r="C1173" s="1" t="s">
        <v>313</v>
      </c>
      <c r="D1173" s="2">
        <v>1991</v>
      </c>
      <c r="E1173" s="6"/>
      <c r="F1173" s="6"/>
      <c r="G1173" s="2" t="s">
        <v>46</v>
      </c>
    </row>
    <row r="1174" spans="1:7" ht="12.75" customHeight="1" x14ac:dyDescent="0.4">
      <c r="A1174" s="1" t="s">
        <v>314</v>
      </c>
      <c r="B1174" s="2" t="s">
        <v>270</v>
      </c>
      <c r="C1174" s="1" t="s">
        <v>315</v>
      </c>
      <c r="D1174" s="2">
        <v>1992</v>
      </c>
      <c r="E1174" s="6"/>
      <c r="F1174" s="6"/>
      <c r="G1174" s="2" t="s">
        <v>46</v>
      </c>
    </row>
    <row r="1175" spans="1:7" ht="12.75" customHeight="1" x14ac:dyDescent="0.4">
      <c r="A1175" s="1" t="s">
        <v>316</v>
      </c>
      <c r="B1175" s="2" t="s">
        <v>270</v>
      </c>
      <c r="C1175" s="1" t="s">
        <v>317</v>
      </c>
      <c r="D1175" s="2">
        <v>1993</v>
      </c>
      <c r="E1175" s="6"/>
      <c r="F1175" s="6"/>
      <c r="G1175" s="2" t="s">
        <v>46</v>
      </c>
    </row>
    <row r="1176" spans="1:7" ht="12.75" customHeight="1" x14ac:dyDescent="0.4">
      <c r="A1176" s="1" t="s">
        <v>318</v>
      </c>
      <c r="B1176" s="2" t="s">
        <v>270</v>
      </c>
      <c r="C1176" s="1" t="s">
        <v>319</v>
      </c>
      <c r="D1176" s="2">
        <v>1994</v>
      </c>
      <c r="E1176" s="6"/>
      <c r="F1176" s="6"/>
      <c r="G1176" s="2" t="s">
        <v>46</v>
      </c>
    </row>
    <row r="1177" spans="1:7" ht="12.75" customHeight="1" x14ac:dyDescent="0.4">
      <c r="A1177" s="1" t="s">
        <v>320</v>
      </c>
      <c r="B1177" s="2" t="s">
        <v>270</v>
      </c>
      <c r="C1177" s="1" t="s">
        <v>321</v>
      </c>
      <c r="D1177" s="2">
        <v>1995</v>
      </c>
      <c r="E1177" s="6">
        <f t="shared" ref="E1177:E1201" si="0">I1177*1500</f>
        <v>0</v>
      </c>
      <c r="F1177" s="6">
        <f t="shared" ref="F1177:F1201" si="1">I1177*1500/2.205</f>
        <v>0</v>
      </c>
      <c r="G1177" s="2" t="s">
        <v>46</v>
      </c>
    </row>
    <row r="1178" spans="1:7" ht="12.75" customHeight="1" x14ac:dyDescent="0.4">
      <c r="A1178" s="1" t="s">
        <v>322</v>
      </c>
      <c r="B1178" s="2" t="s">
        <v>270</v>
      </c>
      <c r="C1178" s="1" t="s">
        <v>323</v>
      </c>
      <c r="D1178" s="2">
        <v>1996</v>
      </c>
      <c r="E1178" s="6">
        <f t="shared" si="0"/>
        <v>0</v>
      </c>
      <c r="F1178" s="6">
        <f t="shared" si="1"/>
        <v>0</v>
      </c>
      <c r="G1178" s="2" t="s">
        <v>46</v>
      </c>
    </row>
    <row r="1179" spans="1:7" ht="12.75" customHeight="1" x14ac:dyDescent="0.4">
      <c r="A1179" s="1" t="s">
        <v>324</v>
      </c>
      <c r="B1179" s="2" t="s">
        <v>270</v>
      </c>
      <c r="C1179" s="1" t="s">
        <v>325</v>
      </c>
      <c r="D1179" s="2">
        <v>1997</v>
      </c>
      <c r="E1179" s="6">
        <f t="shared" si="0"/>
        <v>0</v>
      </c>
      <c r="F1179" s="6">
        <f t="shared" si="1"/>
        <v>0</v>
      </c>
      <c r="G1179" s="2" t="s">
        <v>46</v>
      </c>
    </row>
    <row r="1180" spans="1:7" ht="12.75" customHeight="1" x14ac:dyDescent="0.4">
      <c r="A1180" s="1" t="s">
        <v>326</v>
      </c>
      <c r="B1180" s="2" t="s">
        <v>270</v>
      </c>
      <c r="C1180" s="1" t="s">
        <v>327</v>
      </c>
      <c r="D1180" s="2">
        <v>1998</v>
      </c>
      <c r="E1180" s="6">
        <f t="shared" si="0"/>
        <v>0</v>
      </c>
      <c r="F1180" s="6">
        <f t="shared" si="1"/>
        <v>0</v>
      </c>
      <c r="G1180" s="2" t="s">
        <v>46</v>
      </c>
    </row>
    <row r="1181" spans="1:7" ht="12.75" customHeight="1" x14ac:dyDescent="0.4">
      <c r="A1181" s="1" t="s">
        <v>328</v>
      </c>
      <c r="B1181" s="2" t="s">
        <v>270</v>
      </c>
      <c r="C1181" s="1" t="s">
        <v>329</v>
      </c>
      <c r="D1181" s="2">
        <v>1999</v>
      </c>
      <c r="E1181" s="6">
        <f t="shared" si="0"/>
        <v>0</v>
      </c>
      <c r="F1181" s="6">
        <f t="shared" si="1"/>
        <v>0</v>
      </c>
      <c r="G1181" s="2" t="s">
        <v>46</v>
      </c>
    </row>
    <row r="1182" spans="1:7" ht="12.75" customHeight="1" x14ac:dyDescent="0.4">
      <c r="A1182" s="1" t="s">
        <v>330</v>
      </c>
      <c r="B1182" s="2" t="s">
        <v>270</v>
      </c>
      <c r="C1182" s="1" t="s">
        <v>331</v>
      </c>
      <c r="D1182" s="2">
        <v>2000</v>
      </c>
      <c r="E1182" s="6">
        <f t="shared" si="0"/>
        <v>0</v>
      </c>
      <c r="F1182" s="6">
        <f t="shared" si="1"/>
        <v>0</v>
      </c>
      <c r="G1182" s="2" t="s">
        <v>46</v>
      </c>
    </row>
    <row r="1183" spans="1:7" ht="12.75" customHeight="1" x14ac:dyDescent="0.4">
      <c r="A1183" s="1" t="s">
        <v>332</v>
      </c>
      <c r="B1183" s="2" t="s">
        <v>333</v>
      </c>
      <c r="C1183" s="1" t="s">
        <v>334</v>
      </c>
      <c r="D1183" s="2">
        <v>2001</v>
      </c>
      <c r="E1183" s="6">
        <f t="shared" si="0"/>
        <v>0</v>
      </c>
      <c r="F1183" s="6">
        <f t="shared" si="1"/>
        <v>0</v>
      </c>
      <c r="G1183" s="2" t="s">
        <v>46</v>
      </c>
    </row>
    <row r="1184" spans="1:7" ht="12.75" customHeight="1" x14ac:dyDescent="0.4">
      <c r="A1184" s="1" t="s">
        <v>335</v>
      </c>
      <c r="B1184" s="2" t="s">
        <v>333</v>
      </c>
      <c r="C1184" s="1" t="s">
        <v>336</v>
      </c>
      <c r="D1184" s="2">
        <v>2002</v>
      </c>
      <c r="E1184" s="6">
        <f t="shared" si="0"/>
        <v>0</v>
      </c>
      <c r="F1184" s="6">
        <f t="shared" si="1"/>
        <v>0</v>
      </c>
      <c r="G1184" s="2" t="s">
        <v>46</v>
      </c>
    </row>
    <row r="1185" spans="1:7" ht="12.75" customHeight="1" x14ac:dyDescent="0.4">
      <c r="A1185" s="1" t="s">
        <v>337</v>
      </c>
      <c r="B1185" s="2" t="s">
        <v>333</v>
      </c>
      <c r="C1185" s="1" t="s">
        <v>338</v>
      </c>
      <c r="D1185" s="2">
        <v>2003</v>
      </c>
      <c r="E1185" s="6">
        <f t="shared" si="0"/>
        <v>0</v>
      </c>
      <c r="F1185" s="6">
        <f t="shared" si="1"/>
        <v>0</v>
      </c>
      <c r="G1185" s="2" t="s">
        <v>46</v>
      </c>
    </row>
    <row r="1186" spans="1:7" ht="12.75" customHeight="1" x14ac:dyDescent="0.4">
      <c r="A1186" s="1" t="s">
        <v>339</v>
      </c>
      <c r="B1186" s="2" t="s">
        <v>333</v>
      </c>
      <c r="C1186" s="1" t="s">
        <v>340</v>
      </c>
      <c r="D1186" s="2">
        <v>2004</v>
      </c>
      <c r="E1186" s="6">
        <f t="shared" si="0"/>
        <v>0</v>
      </c>
      <c r="F1186" s="6">
        <f t="shared" si="1"/>
        <v>0</v>
      </c>
      <c r="G1186" s="2" t="s">
        <v>46</v>
      </c>
    </row>
    <row r="1187" spans="1:7" ht="12.75" customHeight="1" x14ac:dyDescent="0.4">
      <c r="A1187" s="1" t="s">
        <v>341</v>
      </c>
      <c r="B1187" s="2" t="s">
        <v>333</v>
      </c>
      <c r="C1187" s="1" t="s">
        <v>342</v>
      </c>
      <c r="D1187" s="2">
        <v>2005</v>
      </c>
      <c r="E1187" s="6">
        <f t="shared" si="0"/>
        <v>0</v>
      </c>
      <c r="F1187" s="6">
        <f t="shared" si="1"/>
        <v>0</v>
      </c>
      <c r="G1187" s="2" t="s">
        <v>46</v>
      </c>
    </row>
    <row r="1188" spans="1:7" ht="12.75" customHeight="1" x14ac:dyDescent="0.4">
      <c r="A1188" s="1" t="s">
        <v>343</v>
      </c>
      <c r="B1188" s="2" t="s">
        <v>333</v>
      </c>
      <c r="C1188" s="1" t="s">
        <v>344</v>
      </c>
      <c r="D1188" s="2">
        <v>2006</v>
      </c>
      <c r="E1188" s="6">
        <f t="shared" si="0"/>
        <v>0</v>
      </c>
      <c r="F1188" s="6">
        <f t="shared" si="1"/>
        <v>0</v>
      </c>
      <c r="G1188" s="2" t="s">
        <v>46</v>
      </c>
    </row>
    <row r="1189" spans="1:7" ht="12.75" customHeight="1" x14ac:dyDescent="0.4">
      <c r="A1189" s="1" t="s">
        <v>345</v>
      </c>
      <c r="B1189" s="2" t="s">
        <v>333</v>
      </c>
      <c r="C1189" s="1" t="s">
        <v>346</v>
      </c>
      <c r="D1189" s="2">
        <v>2007</v>
      </c>
      <c r="E1189" s="6">
        <f t="shared" si="0"/>
        <v>0</v>
      </c>
      <c r="F1189" s="6">
        <f t="shared" si="1"/>
        <v>0</v>
      </c>
      <c r="G1189" s="2" t="s">
        <v>46</v>
      </c>
    </row>
    <row r="1190" spans="1:7" ht="12.75" customHeight="1" x14ac:dyDescent="0.4">
      <c r="A1190" s="1" t="s">
        <v>347</v>
      </c>
      <c r="B1190" s="2" t="s">
        <v>333</v>
      </c>
      <c r="C1190" s="1" t="s">
        <v>348</v>
      </c>
      <c r="D1190" s="2">
        <v>2008</v>
      </c>
      <c r="E1190" s="6">
        <f t="shared" si="0"/>
        <v>0</v>
      </c>
      <c r="F1190" s="6">
        <f t="shared" si="1"/>
        <v>0</v>
      </c>
      <c r="G1190" s="2" t="s">
        <v>46</v>
      </c>
    </row>
    <row r="1191" spans="1:7" ht="12.75" customHeight="1" x14ac:dyDescent="0.4">
      <c r="A1191" s="1" t="s">
        <v>349</v>
      </c>
      <c r="B1191" s="2" t="s">
        <v>333</v>
      </c>
      <c r="C1191" s="1" t="s">
        <v>350</v>
      </c>
      <c r="D1191" s="2">
        <v>2009</v>
      </c>
      <c r="E1191" s="6">
        <f t="shared" si="0"/>
        <v>0</v>
      </c>
      <c r="F1191" s="6">
        <f t="shared" si="1"/>
        <v>0</v>
      </c>
      <c r="G1191" s="2" t="s">
        <v>46</v>
      </c>
    </row>
    <row r="1192" spans="1:7" ht="12.75" customHeight="1" x14ac:dyDescent="0.4">
      <c r="A1192" s="1" t="s">
        <v>351</v>
      </c>
      <c r="B1192" s="2" t="s">
        <v>333</v>
      </c>
      <c r="C1192" s="1" t="s">
        <v>352</v>
      </c>
      <c r="D1192" s="2">
        <v>2010</v>
      </c>
      <c r="E1192" s="6">
        <f t="shared" si="0"/>
        <v>0</v>
      </c>
      <c r="F1192" s="6">
        <f t="shared" si="1"/>
        <v>0</v>
      </c>
      <c r="G1192" s="2" t="s">
        <v>46</v>
      </c>
    </row>
    <row r="1193" spans="1:7" ht="12.75" customHeight="1" x14ac:dyDescent="0.4">
      <c r="A1193" s="1" t="s">
        <v>353</v>
      </c>
      <c r="B1193" s="2" t="s">
        <v>333</v>
      </c>
      <c r="C1193" s="1" t="s">
        <v>354</v>
      </c>
      <c r="D1193" s="2">
        <v>2011</v>
      </c>
      <c r="E1193" s="6">
        <f t="shared" si="0"/>
        <v>0</v>
      </c>
      <c r="F1193" s="6">
        <f t="shared" si="1"/>
        <v>0</v>
      </c>
      <c r="G1193" s="2" t="s">
        <v>46</v>
      </c>
    </row>
    <row r="1194" spans="1:7" ht="12.75" customHeight="1" x14ac:dyDescent="0.4">
      <c r="A1194" s="1" t="s">
        <v>355</v>
      </c>
      <c r="B1194" s="2" t="s">
        <v>333</v>
      </c>
      <c r="C1194" s="1" t="s">
        <v>356</v>
      </c>
      <c r="D1194" s="2">
        <v>2012</v>
      </c>
      <c r="E1194" s="6">
        <f t="shared" si="0"/>
        <v>0</v>
      </c>
      <c r="F1194" s="6">
        <f t="shared" si="1"/>
        <v>0</v>
      </c>
      <c r="G1194" s="2" t="s">
        <v>46</v>
      </c>
    </row>
    <row r="1195" spans="1:7" ht="12.75" customHeight="1" x14ac:dyDescent="0.4">
      <c r="A1195" s="1" t="s">
        <v>357</v>
      </c>
      <c r="B1195" s="2" t="s">
        <v>333</v>
      </c>
      <c r="C1195" s="1" t="s">
        <v>358</v>
      </c>
      <c r="D1195" s="2">
        <v>2013</v>
      </c>
      <c r="E1195" s="6">
        <f t="shared" si="0"/>
        <v>0</v>
      </c>
      <c r="F1195" s="6">
        <f t="shared" si="1"/>
        <v>0</v>
      </c>
      <c r="G1195" s="2" t="s">
        <v>46</v>
      </c>
    </row>
    <row r="1196" spans="1:7" ht="12.75" customHeight="1" x14ac:dyDescent="0.4">
      <c r="A1196" s="1" t="s">
        <v>359</v>
      </c>
      <c r="B1196" s="2" t="s">
        <v>333</v>
      </c>
      <c r="C1196" s="1" t="s">
        <v>360</v>
      </c>
      <c r="D1196" s="2">
        <v>2014</v>
      </c>
      <c r="E1196" s="6">
        <f t="shared" si="0"/>
        <v>0</v>
      </c>
      <c r="F1196" s="6">
        <f t="shared" si="1"/>
        <v>0</v>
      </c>
      <c r="G1196" s="2" t="s">
        <v>46</v>
      </c>
    </row>
    <row r="1197" spans="1:7" ht="12.75" customHeight="1" x14ac:dyDescent="0.4">
      <c r="A1197" s="1" t="s">
        <v>361</v>
      </c>
      <c r="B1197" s="2" t="s">
        <v>333</v>
      </c>
      <c r="C1197" s="1" t="s">
        <v>362</v>
      </c>
      <c r="D1197" s="2">
        <v>2015</v>
      </c>
      <c r="E1197" s="6">
        <f t="shared" si="0"/>
        <v>0</v>
      </c>
      <c r="F1197" s="6">
        <f t="shared" si="1"/>
        <v>0</v>
      </c>
      <c r="G1197" s="2" t="s">
        <v>46</v>
      </c>
    </row>
    <row r="1198" spans="1:7" ht="12.75" customHeight="1" x14ac:dyDescent="0.4">
      <c r="A1198" s="1" t="s">
        <v>363</v>
      </c>
      <c r="B1198" s="2" t="s">
        <v>333</v>
      </c>
      <c r="C1198" s="1" t="s">
        <v>364</v>
      </c>
      <c r="D1198" s="2">
        <v>2016</v>
      </c>
      <c r="E1198" s="6">
        <f t="shared" si="0"/>
        <v>0</v>
      </c>
      <c r="F1198" s="6">
        <f t="shared" si="1"/>
        <v>0</v>
      </c>
      <c r="G1198" s="2" t="s">
        <v>46</v>
      </c>
    </row>
    <row r="1199" spans="1:7" ht="12.75" customHeight="1" x14ac:dyDescent="0.4">
      <c r="A1199" s="1" t="s">
        <v>365</v>
      </c>
      <c r="B1199" s="2" t="s">
        <v>333</v>
      </c>
      <c r="C1199" s="1" t="s">
        <v>366</v>
      </c>
      <c r="D1199" s="2">
        <v>2017</v>
      </c>
      <c r="E1199" s="6">
        <f t="shared" si="0"/>
        <v>0</v>
      </c>
      <c r="F1199" s="6">
        <f t="shared" si="1"/>
        <v>0</v>
      </c>
      <c r="G1199" s="2" t="s">
        <v>46</v>
      </c>
    </row>
    <row r="1200" spans="1:7" ht="12.75" customHeight="1" x14ac:dyDescent="0.4">
      <c r="A1200" s="1" t="s">
        <v>367</v>
      </c>
      <c r="B1200" s="2" t="s">
        <v>333</v>
      </c>
      <c r="C1200" s="1" t="s">
        <v>368</v>
      </c>
      <c r="D1200" s="2">
        <v>2018</v>
      </c>
      <c r="E1200" s="6">
        <f t="shared" si="0"/>
        <v>0</v>
      </c>
      <c r="F1200" s="6">
        <f t="shared" si="1"/>
        <v>0</v>
      </c>
      <c r="G1200" s="2" t="s">
        <v>46</v>
      </c>
    </row>
    <row r="1201" spans="1:7" ht="12.75" customHeight="1" x14ac:dyDescent="0.4">
      <c r="A1201" s="1" t="s">
        <v>369</v>
      </c>
      <c r="B1201" s="2" t="s">
        <v>333</v>
      </c>
      <c r="C1201" s="1" t="s">
        <v>370</v>
      </c>
      <c r="D1201" s="2">
        <v>2019</v>
      </c>
      <c r="E1201" s="6">
        <f t="shared" si="0"/>
        <v>0</v>
      </c>
      <c r="F1201" s="6">
        <f t="shared" si="1"/>
        <v>0</v>
      </c>
      <c r="G1201" s="2" t="s">
        <v>46</v>
      </c>
    </row>
  </sheetData>
  <autoFilter ref="A1:Z1201" xr:uid="{00000000-0009-0000-0000-000002000000}"/>
  <phoneticPr fontId="5" type="noConversion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defaultColWidth="14.42578125" defaultRowHeight="15" customHeight="1" x14ac:dyDescent="0.4"/>
  <cols>
    <col min="1" max="1" width="24.140625" customWidth="1"/>
    <col min="2" max="2" width="34" customWidth="1"/>
    <col min="3" max="3" width="21.140625" customWidth="1"/>
    <col min="4" max="26" width="8.7109375" customWidth="1"/>
  </cols>
  <sheetData>
    <row r="1" spans="1:3" ht="12.75" customHeight="1" x14ac:dyDescent="0.4">
      <c r="A1" s="7" t="s">
        <v>371</v>
      </c>
      <c r="B1" s="7" t="s">
        <v>372</v>
      </c>
      <c r="C1" s="1" t="s">
        <v>373</v>
      </c>
    </row>
    <row r="2" spans="1:3" ht="12.75" customHeight="1" x14ac:dyDescent="0.4">
      <c r="A2" s="8">
        <v>1910</v>
      </c>
      <c r="B2" s="9">
        <v>92228531</v>
      </c>
      <c r="C2" s="4" t="s">
        <v>374</v>
      </c>
    </row>
    <row r="3" spans="1:3" ht="12.75" customHeight="1" x14ac:dyDescent="0.4">
      <c r="A3" s="8">
        <v>1920</v>
      </c>
      <c r="B3" s="9">
        <v>106021568</v>
      </c>
      <c r="C3" s="4" t="s">
        <v>374</v>
      </c>
    </row>
    <row r="4" spans="1:3" ht="12.75" customHeight="1" x14ac:dyDescent="0.4">
      <c r="A4" s="8">
        <v>1930</v>
      </c>
      <c r="B4" s="9">
        <v>123202660</v>
      </c>
      <c r="C4" s="4" t="s">
        <v>374</v>
      </c>
    </row>
    <row r="5" spans="1:3" ht="12.75" customHeight="1" x14ac:dyDescent="0.4">
      <c r="A5" s="8">
        <v>1940</v>
      </c>
      <c r="B5" s="9">
        <v>132165129</v>
      </c>
      <c r="C5" s="4" t="s">
        <v>374</v>
      </c>
    </row>
    <row r="6" spans="1:3" ht="12.75" customHeight="1" x14ac:dyDescent="0.4">
      <c r="A6" s="8">
        <v>1950</v>
      </c>
      <c r="B6" s="9">
        <v>151325798</v>
      </c>
      <c r="C6" s="4" t="s">
        <v>374</v>
      </c>
    </row>
    <row r="7" spans="1:3" ht="12.75" customHeight="1" x14ac:dyDescent="0.4">
      <c r="A7" s="8">
        <v>1960</v>
      </c>
      <c r="B7" s="9">
        <v>179323175</v>
      </c>
      <c r="C7" s="4" t="s">
        <v>374</v>
      </c>
    </row>
    <row r="8" spans="1:3" ht="12.75" customHeight="1" x14ac:dyDescent="0.4">
      <c r="A8" s="8">
        <v>1970</v>
      </c>
      <c r="B8" s="9">
        <v>203211926</v>
      </c>
      <c r="C8" s="4" t="s">
        <v>374</v>
      </c>
    </row>
    <row r="9" spans="1:3" ht="12.75" customHeight="1" x14ac:dyDescent="0.4">
      <c r="A9" s="8">
        <v>1980</v>
      </c>
      <c r="B9" s="9">
        <v>226545805</v>
      </c>
      <c r="C9" s="4" t="s">
        <v>374</v>
      </c>
    </row>
    <row r="10" spans="1:3" ht="12.75" customHeight="1" x14ac:dyDescent="0.4">
      <c r="A10" s="8">
        <v>1990</v>
      </c>
      <c r="B10" s="9">
        <v>248709873</v>
      </c>
      <c r="C10" s="4" t="s">
        <v>374</v>
      </c>
    </row>
    <row r="11" spans="1:3" ht="12.75" customHeight="1" x14ac:dyDescent="0.4">
      <c r="A11" s="8">
        <v>2000</v>
      </c>
      <c r="B11" s="9">
        <v>281421906</v>
      </c>
      <c r="C11" s="4" t="s">
        <v>374</v>
      </c>
    </row>
    <row r="12" spans="1:3" ht="12.75" customHeight="1" x14ac:dyDescent="0.4">
      <c r="A12" s="8">
        <v>2010</v>
      </c>
      <c r="B12" s="9">
        <v>308745538</v>
      </c>
      <c r="C12" s="4" t="s">
        <v>374</v>
      </c>
    </row>
    <row r="13" spans="1:3" ht="12.75" customHeight="1" x14ac:dyDescent="0.4">
      <c r="A13" s="8">
        <v>2020</v>
      </c>
      <c r="B13" s="9">
        <v>331449281</v>
      </c>
      <c r="C13" s="4" t="s">
        <v>374</v>
      </c>
    </row>
    <row r="14" spans="1:3" ht="12.75" customHeight="1" x14ac:dyDescent="0.4">
      <c r="A14" s="8"/>
      <c r="B14" s="9"/>
    </row>
    <row r="15" spans="1:3" ht="12.75" customHeight="1" x14ac:dyDescent="0.4">
      <c r="A15" s="8"/>
      <c r="B15" s="9"/>
    </row>
    <row r="16" spans="1:3" ht="12.75" customHeight="1" x14ac:dyDescent="0.4">
      <c r="A16" s="8"/>
      <c r="B16" s="9"/>
    </row>
    <row r="17" spans="1:2" ht="12.75" customHeight="1" x14ac:dyDescent="0.4">
      <c r="A17" s="8"/>
      <c r="B17" s="9"/>
    </row>
    <row r="18" spans="1:2" ht="12.75" customHeight="1" x14ac:dyDescent="0.4">
      <c r="A18" s="8"/>
      <c r="B18" s="9"/>
    </row>
    <row r="19" spans="1:2" ht="12.75" customHeight="1" x14ac:dyDescent="0.4">
      <c r="A19" s="8"/>
      <c r="B19" s="8"/>
    </row>
    <row r="20" spans="1:2" ht="12.75" customHeight="1" x14ac:dyDescent="0.4">
      <c r="A20" s="8"/>
      <c r="B20" s="8"/>
    </row>
    <row r="21" spans="1:2" ht="12.75" customHeight="1" x14ac:dyDescent="0.4">
      <c r="A21" s="8"/>
      <c r="B21" s="8"/>
    </row>
    <row r="22" spans="1:2" ht="12.75" customHeight="1" x14ac:dyDescent="0.4">
      <c r="A22" s="8"/>
      <c r="B22" s="8"/>
    </row>
    <row r="23" spans="1:2" ht="12.75" customHeight="1" x14ac:dyDescent="0.4">
      <c r="A23" s="8"/>
      <c r="B23" s="8"/>
    </row>
    <row r="24" spans="1:2" ht="12.75" customHeight="1" x14ac:dyDescent="0.4">
      <c r="A24" s="8"/>
      <c r="B24" s="8"/>
    </row>
    <row r="25" spans="1:2" ht="12.75" customHeight="1" x14ac:dyDescent="0.4">
      <c r="A25" s="8"/>
      <c r="B25" s="8"/>
    </row>
    <row r="26" spans="1:2" ht="12.75" customHeight="1" x14ac:dyDescent="0.4">
      <c r="A26" s="8"/>
      <c r="B26" s="8"/>
    </row>
    <row r="27" spans="1:2" ht="12.75" customHeight="1" x14ac:dyDescent="0.4">
      <c r="A27" s="8"/>
      <c r="B27" s="8"/>
    </row>
    <row r="28" spans="1:2" ht="12.75" customHeight="1" x14ac:dyDescent="0.4">
      <c r="A28" s="8"/>
      <c r="B28" s="8"/>
    </row>
    <row r="29" spans="1:2" ht="12.75" customHeight="1" x14ac:dyDescent="0.4">
      <c r="A29" s="8"/>
      <c r="B29" s="8"/>
    </row>
    <row r="30" spans="1:2" ht="12.75" customHeight="1" x14ac:dyDescent="0.4">
      <c r="A30" s="8"/>
      <c r="B30" s="8"/>
    </row>
    <row r="31" spans="1:2" ht="12.75" customHeight="1" x14ac:dyDescent="0.4">
      <c r="A31" s="8"/>
      <c r="B31" s="8"/>
    </row>
    <row r="32" spans="1:2" ht="12.75" customHeight="1" x14ac:dyDescent="0.4">
      <c r="A32" s="8"/>
      <c r="B32" s="8"/>
    </row>
    <row r="33" spans="1:2" ht="12.75" customHeight="1" x14ac:dyDescent="0.4">
      <c r="A33" s="8"/>
      <c r="B33" s="8"/>
    </row>
    <row r="34" spans="1:2" ht="12.75" customHeight="1" x14ac:dyDescent="0.4">
      <c r="A34" s="8"/>
      <c r="B34" s="8"/>
    </row>
    <row r="35" spans="1:2" ht="12.75" customHeight="1" x14ac:dyDescent="0.4">
      <c r="A35" s="8"/>
      <c r="B35" s="8"/>
    </row>
    <row r="36" spans="1:2" ht="12.75" customHeight="1" x14ac:dyDescent="0.4">
      <c r="A36" s="8"/>
      <c r="B36" s="8"/>
    </row>
    <row r="37" spans="1:2" ht="12.75" customHeight="1" x14ac:dyDescent="0.4">
      <c r="A37" s="8"/>
      <c r="B37" s="8"/>
    </row>
    <row r="38" spans="1:2" ht="12.75" customHeight="1" x14ac:dyDescent="0.4">
      <c r="A38" s="8"/>
      <c r="B38" s="8"/>
    </row>
    <row r="39" spans="1:2" ht="12.75" customHeight="1" x14ac:dyDescent="0.4">
      <c r="A39" s="8"/>
      <c r="B39" s="8"/>
    </row>
    <row r="40" spans="1:2" ht="12.75" customHeight="1" x14ac:dyDescent="0.4">
      <c r="A40" s="8"/>
      <c r="B40" s="8"/>
    </row>
    <row r="41" spans="1:2" ht="12.75" customHeight="1" x14ac:dyDescent="0.4">
      <c r="A41" s="8"/>
      <c r="B41" s="8"/>
    </row>
    <row r="42" spans="1:2" ht="12.75" customHeight="1" x14ac:dyDescent="0.4">
      <c r="A42" s="8"/>
      <c r="B42" s="8"/>
    </row>
    <row r="43" spans="1:2" ht="12.75" customHeight="1" x14ac:dyDescent="0.4">
      <c r="A43" s="8"/>
      <c r="B43" s="8"/>
    </row>
    <row r="44" spans="1:2" ht="12.75" customHeight="1" x14ac:dyDescent="0.4">
      <c r="A44" s="8"/>
      <c r="B44" s="8"/>
    </row>
    <row r="45" spans="1:2" ht="12.75" customHeight="1" x14ac:dyDescent="0.4">
      <c r="A45" s="8"/>
      <c r="B45" s="8"/>
    </row>
    <row r="46" spans="1:2" ht="12.75" customHeight="1" x14ac:dyDescent="0.4">
      <c r="A46" s="8"/>
      <c r="B46" s="8"/>
    </row>
    <row r="47" spans="1:2" ht="12.75" customHeight="1" x14ac:dyDescent="0.4">
      <c r="A47" s="8"/>
      <c r="B47" s="8"/>
    </row>
    <row r="48" spans="1:2" ht="12.75" customHeight="1" x14ac:dyDescent="0.4">
      <c r="A48" s="8"/>
      <c r="B48" s="8"/>
    </row>
    <row r="49" spans="1:2" ht="12.75" customHeight="1" x14ac:dyDescent="0.4">
      <c r="A49" s="8"/>
      <c r="B49" s="8"/>
    </row>
    <row r="50" spans="1:2" ht="12.75" customHeight="1" x14ac:dyDescent="0.4">
      <c r="A50" s="8"/>
      <c r="B50" s="8"/>
    </row>
    <row r="51" spans="1:2" ht="12.75" customHeight="1" x14ac:dyDescent="0.4">
      <c r="A51" s="8"/>
      <c r="B51" s="8"/>
    </row>
    <row r="52" spans="1:2" ht="12.75" customHeight="1" x14ac:dyDescent="0.4">
      <c r="A52" s="8"/>
      <c r="B52" s="8"/>
    </row>
    <row r="53" spans="1:2" ht="12.75" customHeight="1" x14ac:dyDescent="0.4">
      <c r="A53" s="8"/>
      <c r="B53" s="8"/>
    </row>
    <row r="54" spans="1:2" ht="12.75" customHeight="1" x14ac:dyDescent="0.4">
      <c r="A54" s="8"/>
      <c r="B54" s="8"/>
    </row>
    <row r="55" spans="1:2" ht="12.75" customHeight="1" x14ac:dyDescent="0.4">
      <c r="A55" s="8"/>
      <c r="B55" s="8"/>
    </row>
    <row r="56" spans="1:2" ht="12.75" customHeight="1" x14ac:dyDescent="0.4">
      <c r="A56" s="8"/>
      <c r="B56" s="8"/>
    </row>
    <row r="57" spans="1:2" ht="12.75" customHeight="1" x14ac:dyDescent="0.4">
      <c r="A57" s="8"/>
      <c r="B57" s="8"/>
    </row>
    <row r="58" spans="1:2" ht="12.75" customHeight="1" x14ac:dyDescent="0.4">
      <c r="A58" s="8"/>
      <c r="B58" s="8"/>
    </row>
    <row r="59" spans="1:2" ht="12.75" customHeight="1" x14ac:dyDescent="0.4">
      <c r="A59" s="8"/>
      <c r="B59" s="8"/>
    </row>
    <row r="60" spans="1:2" ht="12.75" customHeight="1" x14ac:dyDescent="0.4">
      <c r="A60" s="8"/>
      <c r="B60" s="8"/>
    </row>
    <row r="61" spans="1:2" ht="12.75" customHeight="1" x14ac:dyDescent="0.4">
      <c r="A61" s="8"/>
      <c r="B61" s="8"/>
    </row>
    <row r="62" spans="1:2" ht="12.75" customHeight="1" x14ac:dyDescent="0.4">
      <c r="A62" s="8"/>
      <c r="B62" s="8"/>
    </row>
    <row r="63" spans="1:2" ht="12.75" customHeight="1" x14ac:dyDescent="0.4">
      <c r="A63" s="8"/>
      <c r="B63" s="8"/>
    </row>
    <row r="64" spans="1:2" ht="12.75" customHeight="1" x14ac:dyDescent="0.4">
      <c r="A64" s="8"/>
      <c r="B64" s="8"/>
    </row>
    <row r="65" spans="1:2" ht="12.75" customHeight="1" x14ac:dyDescent="0.4">
      <c r="A65" s="8"/>
      <c r="B65" s="8"/>
    </row>
    <row r="66" spans="1:2" ht="12.75" customHeight="1" x14ac:dyDescent="0.4">
      <c r="A66" s="8"/>
      <c r="B66" s="8"/>
    </row>
    <row r="67" spans="1:2" ht="12.75" customHeight="1" x14ac:dyDescent="0.4">
      <c r="A67" s="8"/>
      <c r="B67" s="8"/>
    </row>
    <row r="68" spans="1:2" ht="12.75" customHeight="1" x14ac:dyDescent="0.4">
      <c r="A68" s="8"/>
      <c r="B68" s="8"/>
    </row>
    <row r="69" spans="1:2" ht="12.75" customHeight="1" x14ac:dyDescent="0.4">
      <c r="A69" s="8"/>
      <c r="B69" s="8"/>
    </row>
    <row r="70" spans="1:2" ht="12.75" customHeight="1" x14ac:dyDescent="0.4">
      <c r="A70" s="8"/>
      <c r="B70" s="8"/>
    </row>
    <row r="71" spans="1:2" ht="12.75" customHeight="1" x14ac:dyDescent="0.4">
      <c r="A71" s="8"/>
      <c r="B71" s="8"/>
    </row>
    <row r="72" spans="1:2" ht="12.75" customHeight="1" x14ac:dyDescent="0.4">
      <c r="A72" s="8"/>
      <c r="B72" s="8"/>
    </row>
    <row r="73" spans="1:2" ht="12.75" customHeight="1" x14ac:dyDescent="0.4">
      <c r="A73" s="8"/>
      <c r="B73" s="8"/>
    </row>
    <row r="74" spans="1:2" ht="12.75" customHeight="1" x14ac:dyDescent="0.4">
      <c r="A74" s="8"/>
      <c r="B74" s="8"/>
    </row>
    <row r="75" spans="1:2" ht="12.75" customHeight="1" x14ac:dyDescent="0.4">
      <c r="A75" s="8"/>
      <c r="B75" s="8"/>
    </row>
    <row r="76" spans="1:2" ht="12.75" customHeight="1" x14ac:dyDescent="0.4">
      <c r="A76" s="8"/>
      <c r="B76" s="8"/>
    </row>
    <row r="77" spans="1:2" ht="12.75" customHeight="1" x14ac:dyDescent="0.4">
      <c r="A77" s="8"/>
      <c r="B77" s="8"/>
    </row>
    <row r="78" spans="1:2" ht="12.75" customHeight="1" x14ac:dyDescent="0.4">
      <c r="A78" s="8"/>
      <c r="B78" s="8"/>
    </row>
    <row r="79" spans="1:2" ht="12.75" customHeight="1" x14ac:dyDescent="0.4">
      <c r="A79" s="8"/>
      <c r="B79" s="8"/>
    </row>
    <row r="80" spans="1:2" ht="12.75" customHeight="1" x14ac:dyDescent="0.4">
      <c r="A80" s="8"/>
      <c r="B80" s="8"/>
    </row>
    <row r="81" spans="1:2" ht="12.75" customHeight="1" x14ac:dyDescent="0.4">
      <c r="A81" s="8"/>
      <c r="B81" s="8"/>
    </row>
    <row r="82" spans="1:2" ht="12.75" customHeight="1" x14ac:dyDescent="0.4">
      <c r="A82" s="8"/>
      <c r="B82" s="8"/>
    </row>
    <row r="83" spans="1:2" ht="12.75" customHeight="1" x14ac:dyDescent="0.4">
      <c r="A83" s="8"/>
      <c r="B83" s="8"/>
    </row>
    <row r="84" spans="1:2" ht="12.75" customHeight="1" x14ac:dyDescent="0.4">
      <c r="A84" s="8"/>
      <c r="B84" s="8"/>
    </row>
    <row r="85" spans="1:2" ht="12.75" customHeight="1" x14ac:dyDescent="0.4">
      <c r="A85" s="8"/>
      <c r="B85" s="8"/>
    </row>
    <row r="86" spans="1:2" ht="12.75" customHeight="1" x14ac:dyDescent="0.4">
      <c r="A86" s="8"/>
      <c r="B86" s="8"/>
    </row>
    <row r="87" spans="1:2" ht="12.75" customHeight="1" x14ac:dyDescent="0.4">
      <c r="A87" s="8"/>
      <c r="B87" s="8"/>
    </row>
    <row r="88" spans="1:2" ht="12.75" customHeight="1" x14ac:dyDescent="0.4">
      <c r="A88" s="8"/>
      <c r="B88" s="8"/>
    </row>
    <row r="89" spans="1:2" ht="12.75" customHeight="1" x14ac:dyDescent="0.4">
      <c r="A89" s="8"/>
      <c r="B89" s="8"/>
    </row>
    <row r="90" spans="1:2" ht="12.75" customHeight="1" x14ac:dyDescent="0.4">
      <c r="A90" s="8"/>
      <c r="B90" s="8"/>
    </row>
    <row r="91" spans="1:2" ht="12.75" customHeight="1" x14ac:dyDescent="0.4">
      <c r="A91" s="8"/>
      <c r="B91" s="8"/>
    </row>
    <row r="92" spans="1:2" ht="12.75" customHeight="1" x14ac:dyDescent="0.4">
      <c r="A92" s="8"/>
      <c r="B92" s="8"/>
    </row>
    <row r="93" spans="1:2" ht="12.75" customHeight="1" x14ac:dyDescent="0.4">
      <c r="A93" s="8"/>
      <c r="B93" s="8"/>
    </row>
    <row r="94" spans="1:2" ht="12.75" customHeight="1" x14ac:dyDescent="0.4">
      <c r="A94" s="8"/>
      <c r="B94" s="8"/>
    </row>
    <row r="95" spans="1:2" ht="12.75" customHeight="1" x14ac:dyDescent="0.4">
      <c r="A95" s="8"/>
      <c r="B95" s="8"/>
    </row>
    <row r="96" spans="1:2" ht="12.75" customHeight="1" x14ac:dyDescent="0.4">
      <c r="A96" s="8"/>
      <c r="B96" s="8"/>
    </row>
    <row r="97" spans="1:2" ht="12.75" customHeight="1" x14ac:dyDescent="0.4">
      <c r="A97" s="8"/>
      <c r="B97" s="8"/>
    </row>
    <row r="98" spans="1:2" ht="12.75" customHeight="1" x14ac:dyDescent="0.4">
      <c r="A98" s="8"/>
      <c r="B98" s="8"/>
    </row>
    <row r="99" spans="1:2" ht="12.75" customHeight="1" x14ac:dyDescent="0.4">
      <c r="A99" s="8"/>
      <c r="B99" s="8"/>
    </row>
    <row r="100" spans="1:2" ht="12.75" customHeight="1" x14ac:dyDescent="0.4">
      <c r="A100" s="8"/>
      <c r="B100" s="8"/>
    </row>
    <row r="101" spans="1:2" ht="12.75" customHeight="1" x14ac:dyDescent="0.4">
      <c r="A101" s="8"/>
      <c r="B101" s="8"/>
    </row>
    <row r="102" spans="1:2" ht="12.75" customHeight="1" x14ac:dyDescent="0.4">
      <c r="A102" s="8"/>
      <c r="B102" s="8"/>
    </row>
    <row r="103" spans="1:2" ht="12.75" customHeight="1" x14ac:dyDescent="0.4">
      <c r="A103" s="8"/>
      <c r="B103" s="8"/>
    </row>
    <row r="104" spans="1:2" ht="12.75" customHeight="1" x14ac:dyDescent="0.4">
      <c r="A104" s="8"/>
      <c r="B104" s="8"/>
    </row>
    <row r="105" spans="1:2" ht="12.75" customHeight="1" x14ac:dyDescent="0.4">
      <c r="A105" s="8"/>
      <c r="B105" s="8"/>
    </row>
    <row r="106" spans="1:2" ht="12.75" customHeight="1" x14ac:dyDescent="0.4">
      <c r="A106" s="8"/>
      <c r="B106" s="8"/>
    </row>
    <row r="107" spans="1:2" ht="12.75" customHeight="1" x14ac:dyDescent="0.4">
      <c r="A107" s="8"/>
      <c r="B107" s="8"/>
    </row>
    <row r="108" spans="1:2" ht="12.75" customHeight="1" x14ac:dyDescent="0.4">
      <c r="A108" s="8"/>
      <c r="B108" s="8"/>
    </row>
    <row r="109" spans="1:2" ht="12.75" customHeight="1" x14ac:dyDescent="0.4">
      <c r="A109" s="8"/>
      <c r="B109" s="8"/>
    </row>
    <row r="110" spans="1:2" ht="12.75" customHeight="1" x14ac:dyDescent="0.4">
      <c r="A110" s="8"/>
      <c r="B110" s="8"/>
    </row>
    <row r="111" spans="1:2" ht="12.75" customHeight="1" x14ac:dyDescent="0.4">
      <c r="A111" s="8"/>
      <c r="B111" s="8"/>
    </row>
    <row r="112" spans="1:2" ht="12.75" customHeight="1" x14ac:dyDescent="0.4">
      <c r="A112" s="8"/>
      <c r="B112" s="8"/>
    </row>
    <row r="113" spans="1:2" ht="12.75" customHeight="1" x14ac:dyDescent="0.4">
      <c r="A113" s="8"/>
      <c r="B113" s="8"/>
    </row>
    <row r="114" spans="1:2" ht="12.75" customHeight="1" x14ac:dyDescent="0.4">
      <c r="A114" s="8"/>
      <c r="B114" s="8"/>
    </row>
    <row r="115" spans="1:2" ht="12.75" customHeight="1" x14ac:dyDescent="0.4">
      <c r="A115" s="8"/>
      <c r="B115" s="8"/>
    </row>
    <row r="116" spans="1:2" ht="12.75" customHeight="1" x14ac:dyDescent="0.4">
      <c r="A116" s="8"/>
      <c r="B116" s="8"/>
    </row>
    <row r="117" spans="1:2" ht="12.75" customHeight="1" x14ac:dyDescent="0.4">
      <c r="A117" s="8"/>
      <c r="B117" s="8"/>
    </row>
    <row r="118" spans="1:2" ht="12.75" customHeight="1" x14ac:dyDescent="0.4">
      <c r="A118" s="8"/>
      <c r="B118" s="8"/>
    </row>
    <row r="119" spans="1:2" ht="12.75" customHeight="1" x14ac:dyDescent="0.4">
      <c r="A119" s="8"/>
      <c r="B119" s="8"/>
    </row>
    <row r="120" spans="1:2" ht="12.75" customHeight="1" x14ac:dyDescent="0.4">
      <c r="A120" s="8"/>
      <c r="B120" s="8"/>
    </row>
    <row r="121" spans="1:2" ht="12.75" customHeight="1" x14ac:dyDescent="0.4">
      <c r="A121" s="8"/>
      <c r="B121" s="8"/>
    </row>
    <row r="122" spans="1:2" ht="12.75" customHeight="1" x14ac:dyDescent="0.4">
      <c r="A122" s="8"/>
      <c r="B122" s="8"/>
    </row>
    <row r="123" spans="1:2" ht="12.75" customHeight="1" x14ac:dyDescent="0.4">
      <c r="A123" s="8"/>
      <c r="B123" s="8"/>
    </row>
    <row r="124" spans="1:2" ht="12.75" customHeight="1" x14ac:dyDescent="0.4">
      <c r="A124" s="8"/>
      <c r="B124" s="8"/>
    </row>
    <row r="125" spans="1:2" ht="12.75" customHeight="1" x14ac:dyDescent="0.4">
      <c r="A125" s="8"/>
      <c r="B125" s="8"/>
    </row>
    <row r="126" spans="1:2" ht="12.75" customHeight="1" x14ac:dyDescent="0.4">
      <c r="A126" s="8"/>
      <c r="B126" s="8"/>
    </row>
    <row r="127" spans="1:2" ht="12.75" customHeight="1" x14ac:dyDescent="0.4">
      <c r="A127" s="8"/>
      <c r="B127" s="8"/>
    </row>
    <row r="128" spans="1:2" ht="12.75" customHeight="1" x14ac:dyDescent="0.4">
      <c r="A128" s="8"/>
      <c r="B128" s="8"/>
    </row>
    <row r="129" spans="1:2" ht="12.75" customHeight="1" x14ac:dyDescent="0.4">
      <c r="A129" s="8"/>
      <c r="B129" s="8"/>
    </row>
    <row r="130" spans="1:2" ht="12.75" customHeight="1" x14ac:dyDescent="0.4">
      <c r="A130" s="8"/>
      <c r="B130" s="8"/>
    </row>
    <row r="131" spans="1:2" ht="12.75" customHeight="1" x14ac:dyDescent="0.4">
      <c r="A131" s="8"/>
      <c r="B131" s="8"/>
    </row>
    <row r="132" spans="1:2" ht="12.75" customHeight="1" x14ac:dyDescent="0.4">
      <c r="A132" s="8"/>
      <c r="B132" s="8"/>
    </row>
    <row r="133" spans="1:2" ht="12.75" customHeight="1" x14ac:dyDescent="0.4">
      <c r="A133" s="8"/>
      <c r="B133" s="8"/>
    </row>
    <row r="134" spans="1:2" ht="12.75" customHeight="1" x14ac:dyDescent="0.4">
      <c r="A134" s="8"/>
      <c r="B134" s="8"/>
    </row>
    <row r="135" spans="1:2" ht="12.75" customHeight="1" x14ac:dyDescent="0.4">
      <c r="A135" s="8"/>
      <c r="B135" s="8"/>
    </row>
    <row r="136" spans="1:2" ht="12.75" customHeight="1" x14ac:dyDescent="0.4">
      <c r="A136" s="8"/>
      <c r="B136" s="8"/>
    </row>
    <row r="137" spans="1:2" ht="12.75" customHeight="1" x14ac:dyDescent="0.4">
      <c r="A137" s="8"/>
      <c r="B137" s="8"/>
    </row>
    <row r="138" spans="1:2" ht="12.75" customHeight="1" x14ac:dyDescent="0.4">
      <c r="A138" s="8"/>
      <c r="B138" s="8"/>
    </row>
    <row r="139" spans="1:2" ht="12.75" customHeight="1" x14ac:dyDescent="0.4">
      <c r="A139" s="8"/>
      <c r="B139" s="8"/>
    </row>
    <row r="140" spans="1:2" ht="12.75" customHeight="1" x14ac:dyDescent="0.4">
      <c r="A140" s="8"/>
      <c r="B140" s="8"/>
    </row>
    <row r="141" spans="1:2" ht="12.75" customHeight="1" x14ac:dyDescent="0.4">
      <c r="A141" s="8"/>
      <c r="B141" s="8"/>
    </row>
    <row r="142" spans="1:2" ht="12.75" customHeight="1" x14ac:dyDescent="0.4">
      <c r="A142" s="8"/>
      <c r="B142" s="8"/>
    </row>
    <row r="143" spans="1:2" ht="12.75" customHeight="1" x14ac:dyDescent="0.4">
      <c r="A143" s="8"/>
      <c r="B143" s="8"/>
    </row>
    <row r="144" spans="1:2" ht="12.75" customHeight="1" x14ac:dyDescent="0.4">
      <c r="A144" s="8"/>
      <c r="B144" s="8"/>
    </row>
    <row r="145" spans="1:2" ht="12.75" customHeight="1" x14ac:dyDescent="0.4">
      <c r="A145" s="8"/>
      <c r="B145" s="8"/>
    </row>
    <row r="146" spans="1:2" ht="12.75" customHeight="1" x14ac:dyDescent="0.4">
      <c r="A146" s="8"/>
      <c r="B146" s="8"/>
    </row>
    <row r="147" spans="1:2" ht="12.75" customHeight="1" x14ac:dyDescent="0.4">
      <c r="A147" s="8"/>
      <c r="B147" s="8"/>
    </row>
    <row r="148" spans="1:2" ht="12.75" customHeight="1" x14ac:dyDescent="0.4">
      <c r="A148" s="8"/>
      <c r="B148" s="8"/>
    </row>
    <row r="149" spans="1:2" ht="12.75" customHeight="1" x14ac:dyDescent="0.4">
      <c r="A149" s="8"/>
      <c r="B149" s="8"/>
    </row>
    <row r="150" spans="1:2" ht="12.75" customHeight="1" x14ac:dyDescent="0.4">
      <c r="A150" s="8"/>
      <c r="B150" s="8"/>
    </row>
    <row r="151" spans="1:2" ht="12.75" customHeight="1" x14ac:dyDescent="0.4">
      <c r="A151" s="8"/>
      <c r="B151" s="8"/>
    </row>
    <row r="152" spans="1:2" ht="12.75" customHeight="1" x14ac:dyDescent="0.4">
      <c r="A152" s="8"/>
      <c r="B152" s="8"/>
    </row>
    <row r="153" spans="1:2" ht="12.75" customHeight="1" x14ac:dyDescent="0.4">
      <c r="A153" s="8"/>
      <c r="B153" s="8"/>
    </row>
    <row r="154" spans="1:2" ht="12.75" customHeight="1" x14ac:dyDescent="0.4">
      <c r="A154" s="8"/>
      <c r="B154" s="8"/>
    </row>
    <row r="155" spans="1:2" ht="12.75" customHeight="1" x14ac:dyDescent="0.4">
      <c r="A155" s="8"/>
      <c r="B155" s="8"/>
    </row>
    <row r="156" spans="1:2" ht="12.75" customHeight="1" x14ac:dyDescent="0.4">
      <c r="A156" s="8"/>
      <c r="B156" s="8"/>
    </row>
    <row r="157" spans="1:2" ht="12.75" customHeight="1" x14ac:dyDescent="0.4">
      <c r="A157" s="8"/>
      <c r="B157" s="8"/>
    </row>
    <row r="158" spans="1:2" ht="12.75" customHeight="1" x14ac:dyDescent="0.4">
      <c r="A158" s="8"/>
      <c r="B158" s="8"/>
    </row>
    <row r="159" spans="1:2" ht="12.75" customHeight="1" x14ac:dyDescent="0.4">
      <c r="A159" s="8"/>
      <c r="B159" s="8"/>
    </row>
    <row r="160" spans="1:2" ht="12.75" customHeight="1" x14ac:dyDescent="0.4">
      <c r="A160" s="8"/>
      <c r="B160" s="8"/>
    </row>
    <row r="161" spans="1:2" ht="12.75" customHeight="1" x14ac:dyDescent="0.4">
      <c r="A161" s="8"/>
      <c r="B161" s="8"/>
    </row>
    <row r="162" spans="1:2" ht="12.75" customHeight="1" x14ac:dyDescent="0.4">
      <c r="A162" s="8"/>
      <c r="B162" s="8"/>
    </row>
    <row r="163" spans="1:2" ht="12.75" customHeight="1" x14ac:dyDescent="0.4">
      <c r="A163" s="8"/>
      <c r="B163" s="8"/>
    </row>
    <row r="164" spans="1:2" ht="12.75" customHeight="1" x14ac:dyDescent="0.4">
      <c r="A164" s="8"/>
      <c r="B164" s="8"/>
    </row>
    <row r="165" spans="1:2" ht="12.75" customHeight="1" x14ac:dyDescent="0.4">
      <c r="A165" s="8"/>
      <c r="B165" s="8"/>
    </row>
    <row r="166" spans="1:2" ht="12.75" customHeight="1" x14ac:dyDescent="0.4">
      <c r="A166" s="8"/>
      <c r="B166" s="8"/>
    </row>
    <row r="167" spans="1:2" ht="12.75" customHeight="1" x14ac:dyDescent="0.4">
      <c r="A167" s="8"/>
      <c r="B167" s="8"/>
    </row>
    <row r="168" spans="1:2" ht="12.75" customHeight="1" x14ac:dyDescent="0.4">
      <c r="A168" s="8"/>
      <c r="B168" s="8"/>
    </row>
    <row r="169" spans="1:2" ht="12.75" customHeight="1" x14ac:dyDescent="0.4">
      <c r="A169" s="8"/>
      <c r="B169" s="8"/>
    </row>
    <row r="170" spans="1:2" ht="12.75" customHeight="1" x14ac:dyDescent="0.4">
      <c r="A170" s="8"/>
      <c r="B170" s="8"/>
    </row>
    <row r="171" spans="1:2" ht="12.75" customHeight="1" x14ac:dyDescent="0.4">
      <c r="A171" s="8"/>
      <c r="B171" s="8"/>
    </row>
    <row r="172" spans="1:2" ht="12.75" customHeight="1" x14ac:dyDescent="0.4">
      <c r="A172" s="8"/>
      <c r="B172" s="8"/>
    </row>
    <row r="173" spans="1:2" ht="12.75" customHeight="1" x14ac:dyDescent="0.4">
      <c r="A173" s="8"/>
      <c r="B173" s="8"/>
    </row>
    <row r="174" spans="1:2" ht="12.75" customHeight="1" x14ac:dyDescent="0.4">
      <c r="A174" s="8"/>
      <c r="B174" s="8"/>
    </row>
    <row r="175" spans="1:2" ht="12.75" customHeight="1" x14ac:dyDescent="0.4">
      <c r="A175" s="8"/>
      <c r="B175" s="8"/>
    </row>
    <row r="176" spans="1:2" ht="12.75" customHeight="1" x14ac:dyDescent="0.4">
      <c r="A176" s="8"/>
      <c r="B176" s="8"/>
    </row>
    <row r="177" spans="1:2" ht="12.75" customHeight="1" x14ac:dyDescent="0.4">
      <c r="A177" s="8"/>
      <c r="B177" s="8"/>
    </row>
    <row r="178" spans="1:2" ht="12.75" customHeight="1" x14ac:dyDescent="0.4">
      <c r="A178" s="8"/>
      <c r="B178" s="8"/>
    </row>
    <row r="179" spans="1:2" ht="12.75" customHeight="1" x14ac:dyDescent="0.4">
      <c r="A179" s="8"/>
      <c r="B179" s="8"/>
    </row>
    <row r="180" spans="1:2" ht="12.75" customHeight="1" x14ac:dyDescent="0.4">
      <c r="A180" s="8"/>
      <c r="B180" s="8"/>
    </row>
    <row r="181" spans="1:2" ht="12.75" customHeight="1" x14ac:dyDescent="0.4">
      <c r="A181" s="8"/>
      <c r="B181" s="8"/>
    </row>
    <row r="182" spans="1:2" ht="12.75" customHeight="1" x14ac:dyDescent="0.4">
      <c r="A182" s="8"/>
      <c r="B182" s="8"/>
    </row>
    <row r="183" spans="1:2" ht="12.75" customHeight="1" x14ac:dyDescent="0.4">
      <c r="A183" s="8"/>
      <c r="B183" s="8"/>
    </row>
    <row r="184" spans="1:2" ht="12.75" customHeight="1" x14ac:dyDescent="0.4">
      <c r="A184" s="8"/>
      <c r="B184" s="8"/>
    </row>
    <row r="185" spans="1:2" ht="12.75" customHeight="1" x14ac:dyDescent="0.4">
      <c r="A185" s="8"/>
      <c r="B185" s="8"/>
    </row>
    <row r="186" spans="1:2" ht="12.75" customHeight="1" x14ac:dyDescent="0.4">
      <c r="A186" s="8"/>
      <c r="B186" s="8"/>
    </row>
    <row r="187" spans="1:2" ht="12.75" customHeight="1" x14ac:dyDescent="0.4">
      <c r="A187" s="8"/>
      <c r="B187" s="8"/>
    </row>
    <row r="188" spans="1:2" ht="12.75" customHeight="1" x14ac:dyDescent="0.4">
      <c r="A188" s="8"/>
      <c r="B188" s="8"/>
    </row>
    <row r="189" spans="1:2" ht="12.75" customHeight="1" x14ac:dyDescent="0.4">
      <c r="A189" s="8"/>
      <c r="B189" s="8"/>
    </row>
    <row r="190" spans="1:2" ht="12.75" customHeight="1" x14ac:dyDescent="0.4">
      <c r="A190" s="8"/>
      <c r="B190" s="8"/>
    </row>
    <row r="191" spans="1:2" ht="12.75" customHeight="1" x14ac:dyDescent="0.4">
      <c r="A191" s="8"/>
      <c r="B191" s="8"/>
    </row>
    <row r="192" spans="1:2" ht="12.75" customHeight="1" x14ac:dyDescent="0.4">
      <c r="A192" s="8"/>
      <c r="B192" s="8"/>
    </row>
    <row r="193" spans="1:2" ht="12.75" customHeight="1" x14ac:dyDescent="0.4">
      <c r="A193" s="8"/>
      <c r="B193" s="8"/>
    </row>
    <row r="194" spans="1:2" ht="12.75" customHeight="1" x14ac:dyDescent="0.4">
      <c r="A194" s="8"/>
      <c r="B194" s="8"/>
    </row>
    <row r="195" spans="1:2" ht="12.75" customHeight="1" x14ac:dyDescent="0.4">
      <c r="A195" s="8"/>
      <c r="B195" s="8"/>
    </row>
    <row r="196" spans="1:2" ht="12.75" customHeight="1" x14ac:dyDescent="0.4">
      <c r="A196" s="8"/>
      <c r="B196" s="8"/>
    </row>
    <row r="197" spans="1:2" ht="12.75" customHeight="1" x14ac:dyDescent="0.4">
      <c r="A197" s="8"/>
      <c r="B197" s="8"/>
    </row>
    <row r="198" spans="1:2" ht="12.75" customHeight="1" x14ac:dyDescent="0.4">
      <c r="A198" s="8"/>
      <c r="B198" s="8"/>
    </row>
    <row r="199" spans="1:2" ht="12.75" customHeight="1" x14ac:dyDescent="0.4">
      <c r="A199" s="8"/>
      <c r="B199" s="8"/>
    </row>
    <row r="200" spans="1:2" ht="12.75" customHeight="1" x14ac:dyDescent="0.4">
      <c r="A200" s="8"/>
      <c r="B200" s="8"/>
    </row>
    <row r="201" spans="1:2" ht="12.75" customHeight="1" x14ac:dyDescent="0.4">
      <c r="A201" s="8"/>
      <c r="B201" s="8"/>
    </row>
    <row r="202" spans="1:2" ht="12.75" customHeight="1" x14ac:dyDescent="0.4">
      <c r="A202" s="8"/>
      <c r="B202" s="8"/>
    </row>
    <row r="203" spans="1:2" ht="12.75" customHeight="1" x14ac:dyDescent="0.4">
      <c r="A203" s="8"/>
      <c r="B203" s="8"/>
    </row>
    <row r="204" spans="1:2" ht="12.75" customHeight="1" x14ac:dyDescent="0.4">
      <c r="A204" s="8"/>
      <c r="B204" s="8"/>
    </row>
    <row r="205" spans="1:2" ht="12.75" customHeight="1" x14ac:dyDescent="0.4">
      <c r="A205" s="8"/>
      <c r="B205" s="8"/>
    </row>
    <row r="206" spans="1:2" ht="12.75" customHeight="1" x14ac:dyDescent="0.4">
      <c r="A206" s="8"/>
      <c r="B206" s="8"/>
    </row>
    <row r="207" spans="1:2" ht="12.75" customHeight="1" x14ac:dyDescent="0.4">
      <c r="A207" s="8"/>
      <c r="B207" s="8"/>
    </row>
    <row r="208" spans="1:2" ht="12.75" customHeight="1" x14ac:dyDescent="0.4">
      <c r="A208" s="8"/>
      <c r="B208" s="8"/>
    </row>
    <row r="209" spans="1:2" ht="12.75" customHeight="1" x14ac:dyDescent="0.4">
      <c r="A209" s="8"/>
      <c r="B209" s="8"/>
    </row>
    <row r="210" spans="1:2" ht="12.75" customHeight="1" x14ac:dyDescent="0.4">
      <c r="A210" s="8"/>
      <c r="B210" s="8"/>
    </row>
    <row r="211" spans="1:2" ht="12.75" customHeight="1" x14ac:dyDescent="0.4">
      <c r="A211" s="8"/>
      <c r="B211" s="8"/>
    </row>
    <row r="212" spans="1:2" ht="12.75" customHeight="1" x14ac:dyDescent="0.4">
      <c r="A212" s="8"/>
      <c r="B212" s="8"/>
    </row>
    <row r="213" spans="1:2" ht="12.75" customHeight="1" x14ac:dyDescent="0.4">
      <c r="A213" s="8"/>
      <c r="B213" s="8"/>
    </row>
    <row r="214" spans="1:2" ht="12.75" customHeight="1" x14ac:dyDescent="0.4">
      <c r="A214" s="8"/>
      <c r="B214" s="8"/>
    </row>
    <row r="215" spans="1:2" ht="12.75" customHeight="1" x14ac:dyDescent="0.4">
      <c r="A215" s="8"/>
      <c r="B215" s="8"/>
    </row>
    <row r="216" spans="1:2" ht="12.75" customHeight="1" x14ac:dyDescent="0.4">
      <c r="A216" s="8"/>
      <c r="B216" s="8"/>
    </row>
    <row r="217" spans="1:2" ht="12.75" customHeight="1" x14ac:dyDescent="0.4">
      <c r="A217" s="8"/>
      <c r="B217" s="8"/>
    </row>
    <row r="218" spans="1:2" ht="12.75" customHeight="1" x14ac:dyDescent="0.4">
      <c r="A218" s="8"/>
      <c r="B218" s="8"/>
    </row>
    <row r="219" spans="1:2" ht="12.75" customHeight="1" x14ac:dyDescent="0.4">
      <c r="A219" s="8"/>
      <c r="B219" s="8"/>
    </row>
    <row r="220" spans="1:2" ht="12.75" customHeight="1" x14ac:dyDescent="0.4">
      <c r="A220" s="8"/>
      <c r="B220" s="8"/>
    </row>
    <row r="221" spans="1:2" ht="12.75" customHeight="1" x14ac:dyDescent="0.4">
      <c r="A221" s="8"/>
      <c r="B221" s="8"/>
    </row>
    <row r="222" spans="1:2" ht="12.75" customHeight="1" x14ac:dyDescent="0.4">
      <c r="A222" s="8"/>
      <c r="B222" s="8"/>
    </row>
    <row r="223" spans="1:2" ht="12.75" customHeight="1" x14ac:dyDescent="0.4">
      <c r="A223" s="8"/>
      <c r="B223" s="8"/>
    </row>
    <row r="224" spans="1:2" ht="12.75" customHeight="1" x14ac:dyDescent="0.4">
      <c r="A224" s="8"/>
      <c r="B224" s="8"/>
    </row>
    <row r="225" spans="1:2" ht="12.75" customHeight="1" x14ac:dyDescent="0.4">
      <c r="A225" s="8"/>
      <c r="B225" s="8"/>
    </row>
    <row r="226" spans="1:2" ht="12.75" customHeight="1" x14ac:dyDescent="0.4">
      <c r="A226" s="8"/>
      <c r="B226" s="8"/>
    </row>
    <row r="227" spans="1:2" ht="12.75" customHeight="1" x14ac:dyDescent="0.4">
      <c r="A227" s="8"/>
      <c r="B227" s="8"/>
    </row>
    <row r="228" spans="1:2" ht="12.75" customHeight="1" x14ac:dyDescent="0.4">
      <c r="A228" s="8"/>
      <c r="B228" s="8"/>
    </row>
    <row r="229" spans="1:2" ht="12.75" customHeight="1" x14ac:dyDescent="0.4">
      <c r="A229" s="8"/>
      <c r="B229" s="8"/>
    </row>
    <row r="230" spans="1:2" ht="12.75" customHeight="1" x14ac:dyDescent="0.4">
      <c r="A230" s="8"/>
      <c r="B230" s="8"/>
    </row>
    <row r="231" spans="1:2" ht="12.75" customHeight="1" x14ac:dyDescent="0.4">
      <c r="A231" s="8"/>
      <c r="B231" s="8"/>
    </row>
    <row r="232" spans="1:2" ht="12.75" customHeight="1" x14ac:dyDescent="0.4">
      <c r="A232" s="8"/>
      <c r="B232" s="8"/>
    </row>
    <row r="233" spans="1:2" ht="12.75" customHeight="1" x14ac:dyDescent="0.4">
      <c r="A233" s="8"/>
      <c r="B233" s="8"/>
    </row>
    <row r="234" spans="1:2" ht="12.75" customHeight="1" x14ac:dyDescent="0.4">
      <c r="A234" s="8"/>
      <c r="B234" s="8"/>
    </row>
    <row r="235" spans="1:2" ht="12.75" customHeight="1" x14ac:dyDescent="0.4">
      <c r="A235" s="8"/>
      <c r="B235" s="8"/>
    </row>
    <row r="236" spans="1:2" ht="12.75" customHeight="1" x14ac:dyDescent="0.4">
      <c r="A236" s="8"/>
      <c r="B236" s="8"/>
    </row>
    <row r="237" spans="1:2" ht="12.75" customHeight="1" x14ac:dyDescent="0.4">
      <c r="A237" s="8"/>
      <c r="B237" s="8"/>
    </row>
    <row r="238" spans="1:2" ht="12.75" customHeight="1" x14ac:dyDescent="0.4">
      <c r="A238" s="8"/>
      <c r="B238" s="8"/>
    </row>
    <row r="239" spans="1:2" ht="12.75" customHeight="1" x14ac:dyDescent="0.4">
      <c r="A239" s="8"/>
      <c r="B239" s="8"/>
    </row>
    <row r="240" spans="1:2" ht="12.75" customHeight="1" x14ac:dyDescent="0.4">
      <c r="A240" s="8"/>
      <c r="B240" s="8"/>
    </row>
    <row r="241" spans="1:2" ht="12.75" customHeight="1" x14ac:dyDescent="0.4">
      <c r="A241" s="8"/>
      <c r="B241" s="8"/>
    </row>
    <row r="242" spans="1:2" ht="12.75" customHeight="1" x14ac:dyDescent="0.4">
      <c r="A242" s="8"/>
      <c r="B242" s="8"/>
    </row>
    <row r="243" spans="1:2" ht="12.75" customHeight="1" x14ac:dyDescent="0.4">
      <c r="A243" s="8"/>
      <c r="B243" s="8"/>
    </row>
    <row r="244" spans="1:2" ht="12.75" customHeight="1" x14ac:dyDescent="0.4">
      <c r="A244" s="8"/>
      <c r="B244" s="8"/>
    </row>
    <row r="245" spans="1:2" ht="12.75" customHeight="1" x14ac:dyDescent="0.4">
      <c r="A245" s="8"/>
      <c r="B245" s="8"/>
    </row>
    <row r="246" spans="1:2" ht="12.75" customHeight="1" x14ac:dyDescent="0.4">
      <c r="A246" s="8"/>
      <c r="B246" s="8"/>
    </row>
    <row r="247" spans="1:2" ht="12.75" customHeight="1" x14ac:dyDescent="0.4">
      <c r="A247" s="8"/>
      <c r="B247" s="8"/>
    </row>
    <row r="248" spans="1:2" ht="12.75" customHeight="1" x14ac:dyDescent="0.4">
      <c r="A248" s="8"/>
      <c r="B248" s="8"/>
    </row>
    <row r="249" spans="1:2" ht="12.75" customHeight="1" x14ac:dyDescent="0.4">
      <c r="A249" s="8"/>
      <c r="B249" s="8"/>
    </row>
    <row r="250" spans="1:2" ht="12.75" customHeight="1" x14ac:dyDescent="0.4">
      <c r="A250" s="8"/>
      <c r="B250" s="8"/>
    </row>
    <row r="251" spans="1:2" ht="12.75" customHeight="1" x14ac:dyDescent="0.4">
      <c r="A251" s="8"/>
      <c r="B251" s="8"/>
    </row>
    <row r="252" spans="1:2" ht="12.75" customHeight="1" x14ac:dyDescent="0.4">
      <c r="A252" s="8"/>
      <c r="B252" s="8"/>
    </row>
    <row r="253" spans="1:2" ht="12.75" customHeight="1" x14ac:dyDescent="0.4">
      <c r="A253" s="8"/>
      <c r="B253" s="8"/>
    </row>
    <row r="254" spans="1:2" ht="12.75" customHeight="1" x14ac:dyDescent="0.4">
      <c r="A254" s="8"/>
      <c r="B254" s="8"/>
    </row>
    <row r="255" spans="1:2" ht="12.75" customHeight="1" x14ac:dyDescent="0.4">
      <c r="A255" s="8"/>
      <c r="B255" s="8"/>
    </row>
    <row r="256" spans="1:2" ht="12.75" customHeight="1" x14ac:dyDescent="0.4">
      <c r="A256" s="8"/>
      <c r="B256" s="8"/>
    </row>
    <row r="257" spans="1:2" ht="12.75" customHeight="1" x14ac:dyDescent="0.4">
      <c r="A257" s="8"/>
      <c r="B257" s="8"/>
    </row>
    <row r="258" spans="1:2" ht="12.75" customHeight="1" x14ac:dyDescent="0.4">
      <c r="A258" s="8"/>
      <c r="B258" s="8"/>
    </row>
    <row r="259" spans="1:2" ht="12.75" customHeight="1" x14ac:dyDescent="0.4">
      <c r="A259" s="8"/>
      <c r="B259" s="8"/>
    </row>
    <row r="260" spans="1:2" ht="12.75" customHeight="1" x14ac:dyDescent="0.4">
      <c r="A260" s="8"/>
      <c r="B260" s="8"/>
    </row>
    <row r="261" spans="1:2" ht="12.75" customHeight="1" x14ac:dyDescent="0.4">
      <c r="A261" s="8"/>
      <c r="B261" s="8"/>
    </row>
    <row r="262" spans="1:2" ht="12.75" customHeight="1" x14ac:dyDescent="0.4">
      <c r="A262" s="8"/>
      <c r="B262" s="8"/>
    </row>
    <row r="263" spans="1:2" ht="12.75" customHeight="1" x14ac:dyDescent="0.4">
      <c r="A263" s="8"/>
      <c r="B263" s="8"/>
    </row>
    <row r="264" spans="1:2" ht="12.75" customHeight="1" x14ac:dyDescent="0.4">
      <c r="A264" s="8"/>
      <c r="B264" s="8"/>
    </row>
    <row r="265" spans="1:2" ht="12.75" customHeight="1" x14ac:dyDescent="0.4">
      <c r="A265" s="8"/>
      <c r="B265" s="8"/>
    </row>
    <row r="266" spans="1:2" ht="12.75" customHeight="1" x14ac:dyDescent="0.4">
      <c r="A266" s="8"/>
      <c r="B266" s="8"/>
    </row>
    <row r="267" spans="1:2" ht="12.75" customHeight="1" x14ac:dyDescent="0.4">
      <c r="A267" s="8"/>
      <c r="B267" s="8"/>
    </row>
    <row r="268" spans="1:2" ht="12.75" customHeight="1" x14ac:dyDescent="0.4">
      <c r="A268" s="8"/>
      <c r="B268" s="8"/>
    </row>
    <row r="269" spans="1:2" ht="12.75" customHeight="1" x14ac:dyDescent="0.4">
      <c r="A269" s="8"/>
      <c r="B269" s="8"/>
    </row>
    <row r="270" spans="1:2" ht="12.75" customHeight="1" x14ac:dyDescent="0.4">
      <c r="A270" s="8"/>
      <c r="B270" s="8"/>
    </row>
    <row r="271" spans="1:2" ht="12.75" customHeight="1" x14ac:dyDescent="0.4">
      <c r="A271" s="8"/>
      <c r="B271" s="8"/>
    </row>
    <row r="272" spans="1:2" ht="12.75" customHeight="1" x14ac:dyDescent="0.4">
      <c r="A272" s="8"/>
      <c r="B272" s="8"/>
    </row>
    <row r="273" spans="1:2" ht="12.75" customHeight="1" x14ac:dyDescent="0.4">
      <c r="A273" s="8"/>
      <c r="B273" s="8"/>
    </row>
    <row r="274" spans="1:2" ht="12.75" customHeight="1" x14ac:dyDescent="0.4">
      <c r="A274" s="8"/>
      <c r="B274" s="8"/>
    </row>
    <row r="275" spans="1:2" ht="12.75" customHeight="1" x14ac:dyDescent="0.4">
      <c r="A275" s="8"/>
      <c r="B275" s="8"/>
    </row>
    <row r="276" spans="1:2" ht="12.75" customHeight="1" x14ac:dyDescent="0.4">
      <c r="A276" s="8"/>
      <c r="B276" s="8"/>
    </row>
    <row r="277" spans="1:2" ht="12.75" customHeight="1" x14ac:dyDescent="0.4">
      <c r="A277" s="8"/>
      <c r="B277" s="8"/>
    </row>
    <row r="278" spans="1:2" ht="12.75" customHeight="1" x14ac:dyDescent="0.4">
      <c r="A278" s="8"/>
      <c r="B278" s="8"/>
    </row>
    <row r="279" spans="1:2" ht="12.75" customHeight="1" x14ac:dyDescent="0.4">
      <c r="A279" s="8"/>
      <c r="B279" s="8"/>
    </row>
    <row r="280" spans="1:2" ht="12.75" customHeight="1" x14ac:dyDescent="0.4">
      <c r="A280" s="8"/>
      <c r="B280" s="8"/>
    </row>
    <row r="281" spans="1:2" ht="12.75" customHeight="1" x14ac:dyDescent="0.4">
      <c r="A281" s="8"/>
      <c r="B281" s="8"/>
    </row>
    <row r="282" spans="1:2" ht="12.75" customHeight="1" x14ac:dyDescent="0.4">
      <c r="A282" s="8"/>
      <c r="B282" s="8"/>
    </row>
    <row r="283" spans="1:2" ht="12.75" customHeight="1" x14ac:dyDescent="0.4">
      <c r="A283" s="8"/>
      <c r="B283" s="8"/>
    </row>
    <row r="284" spans="1:2" ht="12.75" customHeight="1" x14ac:dyDescent="0.4">
      <c r="A284" s="8"/>
      <c r="B284" s="8"/>
    </row>
    <row r="285" spans="1:2" ht="12.75" customHeight="1" x14ac:dyDescent="0.4">
      <c r="A285" s="8"/>
      <c r="B285" s="8"/>
    </row>
    <row r="286" spans="1:2" ht="12.75" customHeight="1" x14ac:dyDescent="0.4">
      <c r="A286" s="8"/>
      <c r="B286" s="8"/>
    </row>
    <row r="287" spans="1:2" ht="12.75" customHeight="1" x14ac:dyDescent="0.4">
      <c r="A287" s="8"/>
      <c r="B287" s="8"/>
    </row>
    <row r="288" spans="1:2" ht="12.75" customHeight="1" x14ac:dyDescent="0.4">
      <c r="A288" s="8"/>
      <c r="B288" s="8"/>
    </row>
    <row r="289" spans="1:2" ht="12.75" customHeight="1" x14ac:dyDescent="0.4">
      <c r="A289" s="8"/>
      <c r="B289" s="8"/>
    </row>
    <row r="290" spans="1:2" ht="12.75" customHeight="1" x14ac:dyDescent="0.4">
      <c r="A290" s="8"/>
      <c r="B290" s="8"/>
    </row>
    <row r="291" spans="1:2" ht="12.75" customHeight="1" x14ac:dyDescent="0.4">
      <c r="A291" s="8"/>
      <c r="B291" s="8"/>
    </row>
    <row r="292" spans="1:2" ht="12.75" customHeight="1" x14ac:dyDescent="0.4">
      <c r="A292" s="8"/>
      <c r="B292" s="8"/>
    </row>
    <row r="293" spans="1:2" ht="12.75" customHeight="1" x14ac:dyDescent="0.4">
      <c r="A293" s="8"/>
      <c r="B293" s="8"/>
    </row>
    <row r="294" spans="1:2" ht="12.75" customHeight="1" x14ac:dyDescent="0.4">
      <c r="A294" s="8"/>
      <c r="B294" s="8"/>
    </row>
    <row r="295" spans="1:2" ht="12.75" customHeight="1" x14ac:dyDescent="0.4">
      <c r="A295" s="8"/>
      <c r="B295" s="8"/>
    </row>
    <row r="296" spans="1:2" ht="12.75" customHeight="1" x14ac:dyDescent="0.4">
      <c r="A296" s="8"/>
      <c r="B296" s="8"/>
    </row>
    <row r="297" spans="1:2" ht="12.75" customHeight="1" x14ac:dyDescent="0.4">
      <c r="A297" s="8"/>
      <c r="B297" s="8"/>
    </row>
    <row r="298" spans="1:2" ht="12.75" customHeight="1" x14ac:dyDescent="0.4">
      <c r="A298" s="8"/>
      <c r="B298" s="8"/>
    </row>
    <row r="299" spans="1:2" ht="12.75" customHeight="1" x14ac:dyDescent="0.4">
      <c r="A299" s="8"/>
      <c r="B299" s="8"/>
    </row>
    <row r="300" spans="1:2" ht="12.75" customHeight="1" x14ac:dyDescent="0.4">
      <c r="A300" s="8"/>
      <c r="B300" s="8"/>
    </row>
    <row r="301" spans="1:2" ht="12.75" customHeight="1" x14ac:dyDescent="0.4">
      <c r="A301" s="8"/>
      <c r="B301" s="8"/>
    </row>
    <row r="302" spans="1:2" ht="12.75" customHeight="1" x14ac:dyDescent="0.4">
      <c r="A302" s="8"/>
      <c r="B302" s="8"/>
    </row>
    <row r="303" spans="1:2" ht="12.75" customHeight="1" x14ac:dyDescent="0.4">
      <c r="A303" s="8"/>
      <c r="B303" s="8"/>
    </row>
    <row r="304" spans="1:2" ht="12.75" customHeight="1" x14ac:dyDescent="0.4">
      <c r="A304" s="8"/>
      <c r="B304" s="8"/>
    </row>
    <row r="305" spans="1:2" ht="12.75" customHeight="1" x14ac:dyDescent="0.4">
      <c r="A305" s="8"/>
      <c r="B305" s="8"/>
    </row>
    <row r="306" spans="1:2" ht="12.75" customHeight="1" x14ac:dyDescent="0.4">
      <c r="A306" s="8"/>
      <c r="B306" s="8"/>
    </row>
    <row r="307" spans="1:2" ht="12.75" customHeight="1" x14ac:dyDescent="0.4">
      <c r="A307" s="8"/>
      <c r="B307" s="8"/>
    </row>
    <row r="308" spans="1:2" ht="12.75" customHeight="1" x14ac:dyDescent="0.4">
      <c r="A308" s="8"/>
      <c r="B308" s="8"/>
    </row>
    <row r="309" spans="1:2" ht="12.75" customHeight="1" x14ac:dyDescent="0.4">
      <c r="A309" s="8"/>
      <c r="B309" s="8"/>
    </row>
    <row r="310" spans="1:2" ht="12.75" customHeight="1" x14ac:dyDescent="0.4">
      <c r="A310" s="8"/>
      <c r="B310" s="8"/>
    </row>
    <row r="311" spans="1:2" ht="12.75" customHeight="1" x14ac:dyDescent="0.4">
      <c r="A311" s="8"/>
      <c r="B311" s="8"/>
    </row>
    <row r="312" spans="1:2" ht="12.75" customHeight="1" x14ac:dyDescent="0.4">
      <c r="A312" s="8"/>
      <c r="B312" s="8"/>
    </row>
    <row r="313" spans="1:2" ht="12.75" customHeight="1" x14ac:dyDescent="0.4">
      <c r="A313" s="8"/>
      <c r="B313" s="8"/>
    </row>
    <row r="314" spans="1:2" ht="12.75" customHeight="1" x14ac:dyDescent="0.4">
      <c r="A314" s="8"/>
      <c r="B314" s="8"/>
    </row>
    <row r="315" spans="1:2" ht="12.75" customHeight="1" x14ac:dyDescent="0.4">
      <c r="A315" s="8"/>
      <c r="B315" s="8"/>
    </row>
    <row r="316" spans="1:2" ht="12.75" customHeight="1" x14ac:dyDescent="0.4">
      <c r="A316" s="8"/>
      <c r="B316" s="8"/>
    </row>
    <row r="317" spans="1:2" ht="12.75" customHeight="1" x14ac:dyDescent="0.4">
      <c r="A317" s="8"/>
      <c r="B317" s="8"/>
    </row>
    <row r="318" spans="1:2" ht="12.75" customHeight="1" x14ac:dyDescent="0.4">
      <c r="A318" s="8"/>
      <c r="B318" s="8"/>
    </row>
    <row r="319" spans="1:2" ht="12.75" customHeight="1" x14ac:dyDescent="0.4">
      <c r="A319" s="8"/>
      <c r="B319" s="8"/>
    </row>
    <row r="320" spans="1:2" ht="12.75" customHeight="1" x14ac:dyDescent="0.4">
      <c r="A320" s="8"/>
      <c r="B320" s="8"/>
    </row>
    <row r="321" spans="1:2" ht="12.75" customHeight="1" x14ac:dyDescent="0.4">
      <c r="A321" s="8"/>
      <c r="B321" s="8"/>
    </row>
    <row r="322" spans="1:2" ht="12.75" customHeight="1" x14ac:dyDescent="0.4">
      <c r="A322" s="8"/>
      <c r="B322" s="8"/>
    </row>
    <row r="323" spans="1:2" ht="12.75" customHeight="1" x14ac:dyDescent="0.4">
      <c r="A323" s="8"/>
      <c r="B323" s="8"/>
    </row>
    <row r="324" spans="1:2" ht="12.75" customHeight="1" x14ac:dyDescent="0.4">
      <c r="A324" s="8"/>
      <c r="B324" s="8"/>
    </row>
    <row r="325" spans="1:2" ht="12.75" customHeight="1" x14ac:dyDescent="0.4">
      <c r="A325" s="8"/>
      <c r="B325" s="8"/>
    </row>
    <row r="326" spans="1:2" ht="12.75" customHeight="1" x14ac:dyDescent="0.4">
      <c r="A326" s="8"/>
      <c r="B326" s="8"/>
    </row>
    <row r="327" spans="1:2" ht="12.75" customHeight="1" x14ac:dyDescent="0.4">
      <c r="A327" s="8"/>
      <c r="B327" s="8"/>
    </row>
    <row r="328" spans="1:2" ht="12.75" customHeight="1" x14ac:dyDescent="0.4">
      <c r="A328" s="8"/>
      <c r="B328" s="8"/>
    </row>
    <row r="329" spans="1:2" ht="12.75" customHeight="1" x14ac:dyDescent="0.4">
      <c r="A329" s="8"/>
      <c r="B329" s="8"/>
    </row>
    <row r="330" spans="1:2" ht="12.75" customHeight="1" x14ac:dyDescent="0.4">
      <c r="A330" s="8"/>
      <c r="B330" s="8"/>
    </row>
    <row r="331" spans="1:2" ht="12.75" customHeight="1" x14ac:dyDescent="0.4">
      <c r="A331" s="8"/>
      <c r="B331" s="8"/>
    </row>
    <row r="332" spans="1:2" ht="12.75" customHeight="1" x14ac:dyDescent="0.4">
      <c r="A332" s="8"/>
      <c r="B332" s="8"/>
    </row>
    <row r="333" spans="1:2" ht="12.75" customHeight="1" x14ac:dyDescent="0.4">
      <c r="A333" s="8"/>
      <c r="B333" s="8"/>
    </row>
    <row r="334" spans="1:2" ht="12.75" customHeight="1" x14ac:dyDescent="0.4">
      <c r="A334" s="8"/>
      <c r="B334" s="8"/>
    </row>
    <row r="335" spans="1:2" ht="12.75" customHeight="1" x14ac:dyDescent="0.4">
      <c r="A335" s="8"/>
      <c r="B335" s="8"/>
    </row>
    <row r="336" spans="1:2" ht="12.75" customHeight="1" x14ac:dyDescent="0.4">
      <c r="A336" s="8"/>
      <c r="B336" s="8"/>
    </row>
    <row r="337" spans="1:2" ht="12.75" customHeight="1" x14ac:dyDescent="0.4">
      <c r="A337" s="8"/>
      <c r="B337" s="8"/>
    </row>
    <row r="338" spans="1:2" ht="12.75" customHeight="1" x14ac:dyDescent="0.4">
      <c r="A338" s="8"/>
      <c r="B338" s="8"/>
    </row>
    <row r="339" spans="1:2" ht="12.75" customHeight="1" x14ac:dyDescent="0.4">
      <c r="A339" s="8"/>
      <c r="B339" s="8"/>
    </row>
    <row r="340" spans="1:2" ht="12.75" customHeight="1" x14ac:dyDescent="0.4">
      <c r="A340" s="8"/>
      <c r="B340" s="8"/>
    </row>
    <row r="341" spans="1:2" ht="12.75" customHeight="1" x14ac:dyDescent="0.4">
      <c r="A341" s="8"/>
      <c r="B341" s="8"/>
    </row>
    <row r="342" spans="1:2" ht="12.75" customHeight="1" x14ac:dyDescent="0.4">
      <c r="A342" s="8"/>
      <c r="B342" s="8"/>
    </row>
    <row r="343" spans="1:2" ht="12.75" customHeight="1" x14ac:dyDescent="0.4">
      <c r="A343" s="8"/>
      <c r="B343" s="8"/>
    </row>
    <row r="344" spans="1:2" ht="12.75" customHeight="1" x14ac:dyDescent="0.4">
      <c r="A344" s="8"/>
      <c r="B344" s="8"/>
    </row>
    <row r="345" spans="1:2" ht="12.75" customHeight="1" x14ac:dyDescent="0.4">
      <c r="A345" s="8"/>
      <c r="B345" s="8"/>
    </row>
    <row r="346" spans="1:2" ht="12.75" customHeight="1" x14ac:dyDescent="0.4">
      <c r="A346" s="8"/>
      <c r="B346" s="8"/>
    </row>
    <row r="347" spans="1:2" ht="12.75" customHeight="1" x14ac:dyDescent="0.4">
      <c r="A347" s="8"/>
      <c r="B347" s="8"/>
    </row>
    <row r="348" spans="1:2" ht="12.75" customHeight="1" x14ac:dyDescent="0.4">
      <c r="A348" s="8"/>
      <c r="B348" s="8"/>
    </row>
    <row r="349" spans="1:2" ht="12.75" customHeight="1" x14ac:dyDescent="0.4">
      <c r="A349" s="8"/>
      <c r="B349" s="8"/>
    </row>
    <row r="350" spans="1:2" ht="12.75" customHeight="1" x14ac:dyDescent="0.4">
      <c r="A350" s="8"/>
      <c r="B350" s="8"/>
    </row>
    <row r="351" spans="1:2" ht="12.75" customHeight="1" x14ac:dyDescent="0.4">
      <c r="A351" s="8"/>
      <c r="B351" s="8"/>
    </row>
    <row r="352" spans="1:2" ht="12.75" customHeight="1" x14ac:dyDescent="0.4">
      <c r="A352" s="8"/>
      <c r="B352" s="8"/>
    </row>
    <row r="353" spans="1:2" ht="12.75" customHeight="1" x14ac:dyDescent="0.4">
      <c r="A353" s="8"/>
      <c r="B353" s="8"/>
    </row>
    <row r="354" spans="1:2" ht="12.75" customHeight="1" x14ac:dyDescent="0.4">
      <c r="A354" s="8"/>
      <c r="B354" s="8"/>
    </row>
    <row r="355" spans="1:2" ht="12.75" customHeight="1" x14ac:dyDescent="0.4">
      <c r="A355" s="8"/>
      <c r="B355" s="8"/>
    </row>
    <row r="356" spans="1:2" ht="12.75" customHeight="1" x14ac:dyDescent="0.4">
      <c r="A356" s="8"/>
      <c r="B356" s="8"/>
    </row>
    <row r="357" spans="1:2" ht="12.75" customHeight="1" x14ac:dyDescent="0.4">
      <c r="A357" s="8"/>
      <c r="B357" s="8"/>
    </row>
    <row r="358" spans="1:2" ht="12.75" customHeight="1" x14ac:dyDescent="0.4">
      <c r="A358" s="8"/>
      <c r="B358" s="8"/>
    </row>
    <row r="359" spans="1:2" ht="12.75" customHeight="1" x14ac:dyDescent="0.4">
      <c r="A359" s="8"/>
      <c r="B359" s="8"/>
    </row>
    <row r="360" spans="1:2" ht="12.75" customHeight="1" x14ac:dyDescent="0.4">
      <c r="A360" s="8"/>
      <c r="B360" s="8"/>
    </row>
    <row r="361" spans="1:2" ht="12.75" customHeight="1" x14ac:dyDescent="0.4">
      <c r="A361" s="8"/>
      <c r="B361" s="8"/>
    </row>
    <row r="362" spans="1:2" ht="12.75" customHeight="1" x14ac:dyDescent="0.4">
      <c r="A362" s="8"/>
      <c r="B362" s="8"/>
    </row>
    <row r="363" spans="1:2" ht="12.75" customHeight="1" x14ac:dyDescent="0.4">
      <c r="A363" s="8"/>
      <c r="B363" s="8"/>
    </row>
    <row r="364" spans="1:2" ht="12.75" customHeight="1" x14ac:dyDescent="0.4">
      <c r="A364" s="8"/>
      <c r="B364" s="8"/>
    </row>
    <row r="365" spans="1:2" ht="12.75" customHeight="1" x14ac:dyDescent="0.4">
      <c r="A365" s="8"/>
      <c r="B365" s="8"/>
    </row>
    <row r="366" spans="1:2" ht="12.75" customHeight="1" x14ac:dyDescent="0.4">
      <c r="A366" s="8"/>
      <c r="B366" s="8"/>
    </row>
    <row r="367" spans="1:2" ht="12.75" customHeight="1" x14ac:dyDescent="0.4">
      <c r="A367" s="8"/>
      <c r="B367" s="8"/>
    </row>
    <row r="368" spans="1:2" ht="12.75" customHeight="1" x14ac:dyDescent="0.4">
      <c r="A368" s="8"/>
      <c r="B368" s="8"/>
    </row>
    <row r="369" spans="1:2" ht="12.75" customHeight="1" x14ac:dyDescent="0.4">
      <c r="A369" s="8"/>
      <c r="B369" s="8"/>
    </row>
    <row r="370" spans="1:2" ht="12.75" customHeight="1" x14ac:dyDescent="0.4">
      <c r="A370" s="8"/>
      <c r="B370" s="8"/>
    </row>
    <row r="371" spans="1:2" ht="12.75" customHeight="1" x14ac:dyDescent="0.4">
      <c r="A371" s="8"/>
      <c r="B371" s="8"/>
    </row>
    <row r="372" spans="1:2" ht="12.75" customHeight="1" x14ac:dyDescent="0.4">
      <c r="A372" s="8"/>
      <c r="B372" s="8"/>
    </row>
    <row r="373" spans="1:2" ht="12.75" customHeight="1" x14ac:dyDescent="0.4">
      <c r="A373" s="8"/>
      <c r="B373" s="8"/>
    </row>
    <row r="374" spans="1:2" ht="12.75" customHeight="1" x14ac:dyDescent="0.4">
      <c r="A374" s="8"/>
      <c r="B374" s="8"/>
    </row>
    <row r="375" spans="1:2" ht="12.75" customHeight="1" x14ac:dyDescent="0.4">
      <c r="A375" s="8"/>
      <c r="B375" s="8"/>
    </row>
    <row r="376" spans="1:2" ht="12.75" customHeight="1" x14ac:dyDescent="0.4">
      <c r="A376" s="8"/>
      <c r="B376" s="8"/>
    </row>
    <row r="377" spans="1:2" ht="12.75" customHeight="1" x14ac:dyDescent="0.4">
      <c r="A377" s="8"/>
      <c r="B377" s="8"/>
    </row>
    <row r="378" spans="1:2" ht="12.75" customHeight="1" x14ac:dyDescent="0.4">
      <c r="A378" s="8"/>
      <c r="B378" s="8"/>
    </row>
    <row r="379" spans="1:2" ht="12.75" customHeight="1" x14ac:dyDescent="0.4">
      <c r="A379" s="8"/>
      <c r="B379" s="8"/>
    </row>
    <row r="380" spans="1:2" ht="12.75" customHeight="1" x14ac:dyDescent="0.4">
      <c r="A380" s="8"/>
      <c r="B380" s="8"/>
    </row>
    <row r="381" spans="1:2" ht="12.75" customHeight="1" x14ac:dyDescent="0.4">
      <c r="A381" s="8"/>
      <c r="B381" s="8"/>
    </row>
    <row r="382" spans="1:2" ht="12.75" customHeight="1" x14ac:dyDescent="0.4">
      <c r="A382" s="8"/>
      <c r="B382" s="8"/>
    </row>
    <row r="383" spans="1:2" ht="12.75" customHeight="1" x14ac:dyDescent="0.4">
      <c r="A383" s="8"/>
      <c r="B383" s="8"/>
    </row>
    <row r="384" spans="1:2" ht="12.75" customHeight="1" x14ac:dyDescent="0.4">
      <c r="A384" s="8"/>
      <c r="B384" s="8"/>
    </row>
    <row r="385" spans="1:2" ht="12.75" customHeight="1" x14ac:dyDescent="0.4">
      <c r="A385" s="8"/>
      <c r="B385" s="8"/>
    </row>
    <row r="386" spans="1:2" ht="12.75" customHeight="1" x14ac:dyDescent="0.4">
      <c r="A386" s="8"/>
      <c r="B386" s="8"/>
    </row>
    <row r="387" spans="1:2" ht="12.75" customHeight="1" x14ac:dyDescent="0.4">
      <c r="A387" s="8"/>
      <c r="B387" s="8"/>
    </row>
    <row r="388" spans="1:2" ht="12.75" customHeight="1" x14ac:dyDescent="0.4">
      <c r="A388" s="8"/>
      <c r="B388" s="8"/>
    </row>
    <row r="389" spans="1:2" ht="12.75" customHeight="1" x14ac:dyDescent="0.4">
      <c r="A389" s="8"/>
      <c r="B389" s="8"/>
    </row>
    <row r="390" spans="1:2" ht="12.75" customHeight="1" x14ac:dyDescent="0.4">
      <c r="A390" s="8"/>
      <c r="B390" s="8"/>
    </row>
    <row r="391" spans="1:2" ht="12.75" customHeight="1" x14ac:dyDescent="0.4">
      <c r="A391" s="8"/>
      <c r="B391" s="8"/>
    </row>
    <row r="392" spans="1:2" ht="12.75" customHeight="1" x14ac:dyDescent="0.4">
      <c r="A392" s="8"/>
      <c r="B392" s="8"/>
    </row>
    <row r="393" spans="1:2" ht="12.75" customHeight="1" x14ac:dyDescent="0.4">
      <c r="A393" s="8"/>
      <c r="B393" s="8"/>
    </row>
    <row r="394" spans="1:2" ht="12.75" customHeight="1" x14ac:dyDescent="0.4">
      <c r="A394" s="8"/>
      <c r="B394" s="8"/>
    </row>
    <row r="395" spans="1:2" ht="12.75" customHeight="1" x14ac:dyDescent="0.4">
      <c r="A395" s="8"/>
      <c r="B395" s="8"/>
    </row>
    <row r="396" spans="1:2" ht="12.75" customHeight="1" x14ac:dyDescent="0.4">
      <c r="A396" s="8"/>
      <c r="B396" s="8"/>
    </row>
    <row r="397" spans="1:2" ht="12.75" customHeight="1" x14ac:dyDescent="0.4">
      <c r="A397" s="8"/>
      <c r="B397" s="8"/>
    </row>
    <row r="398" spans="1:2" ht="12.75" customHeight="1" x14ac:dyDescent="0.4">
      <c r="A398" s="8"/>
      <c r="B398" s="8"/>
    </row>
    <row r="399" spans="1:2" ht="12.75" customHeight="1" x14ac:dyDescent="0.4">
      <c r="A399" s="8"/>
      <c r="B399" s="8"/>
    </row>
    <row r="400" spans="1:2" ht="12.75" customHeight="1" x14ac:dyDescent="0.4">
      <c r="A400" s="8"/>
      <c r="B400" s="8"/>
    </row>
    <row r="401" spans="1:2" ht="12.75" customHeight="1" x14ac:dyDescent="0.4">
      <c r="A401" s="8"/>
      <c r="B401" s="8"/>
    </row>
    <row r="402" spans="1:2" ht="12.75" customHeight="1" x14ac:dyDescent="0.4">
      <c r="A402" s="8"/>
      <c r="B402" s="8"/>
    </row>
    <row r="403" spans="1:2" ht="12.75" customHeight="1" x14ac:dyDescent="0.4">
      <c r="A403" s="8"/>
      <c r="B403" s="8"/>
    </row>
    <row r="404" spans="1:2" ht="12.75" customHeight="1" x14ac:dyDescent="0.4">
      <c r="A404" s="8"/>
      <c r="B404" s="8"/>
    </row>
    <row r="405" spans="1:2" ht="12.75" customHeight="1" x14ac:dyDescent="0.4">
      <c r="A405" s="8"/>
      <c r="B405" s="8"/>
    </row>
    <row r="406" spans="1:2" ht="12.75" customHeight="1" x14ac:dyDescent="0.4">
      <c r="A406" s="8"/>
      <c r="B406" s="8"/>
    </row>
    <row r="407" spans="1:2" ht="12.75" customHeight="1" x14ac:dyDescent="0.4">
      <c r="A407" s="8"/>
      <c r="B407" s="8"/>
    </row>
    <row r="408" spans="1:2" ht="12.75" customHeight="1" x14ac:dyDescent="0.4">
      <c r="A408" s="8"/>
      <c r="B408" s="8"/>
    </row>
    <row r="409" spans="1:2" ht="12.75" customHeight="1" x14ac:dyDescent="0.4">
      <c r="A409" s="8"/>
      <c r="B409" s="8"/>
    </row>
    <row r="410" spans="1:2" ht="12.75" customHeight="1" x14ac:dyDescent="0.4">
      <c r="A410" s="8"/>
      <c r="B410" s="8"/>
    </row>
    <row r="411" spans="1:2" ht="12.75" customHeight="1" x14ac:dyDescent="0.4">
      <c r="A411" s="8"/>
      <c r="B411" s="8"/>
    </row>
    <row r="412" spans="1:2" ht="12.75" customHeight="1" x14ac:dyDescent="0.4">
      <c r="A412" s="8"/>
      <c r="B412" s="8"/>
    </row>
    <row r="413" spans="1:2" ht="12.75" customHeight="1" x14ac:dyDescent="0.4">
      <c r="A413" s="8"/>
      <c r="B413" s="8"/>
    </row>
    <row r="414" spans="1:2" ht="12.75" customHeight="1" x14ac:dyDescent="0.4">
      <c r="A414" s="8"/>
      <c r="B414" s="8"/>
    </row>
    <row r="415" spans="1:2" ht="12.75" customHeight="1" x14ac:dyDescent="0.4">
      <c r="A415" s="8"/>
      <c r="B415" s="8"/>
    </row>
    <row r="416" spans="1:2" ht="12.75" customHeight="1" x14ac:dyDescent="0.4">
      <c r="A416" s="8"/>
      <c r="B416" s="8"/>
    </row>
    <row r="417" spans="1:2" ht="12.75" customHeight="1" x14ac:dyDescent="0.4">
      <c r="A417" s="8"/>
      <c r="B417" s="8"/>
    </row>
    <row r="418" spans="1:2" ht="12.75" customHeight="1" x14ac:dyDescent="0.4">
      <c r="A418" s="8"/>
      <c r="B418" s="8"/>
    </row>
    <row r="419" spans="1:2" ht="12.75" customHeight="1" x14ac:dyDescent="0.4">
      <c r="A419" s="8"/>
      <c r="B419" s="8"/>
    </row>
    <row r="420" spans="1:2" ht="12.75" customHeight="1" x14ac:dyDescent="0.4">
      <c r="A420" s="8"/>
      <c r="B420" s="8"/>
    </row>
    <row r="421" spans="1:2" ht="12.75" customHeight="1" x14ac:dyDescent="0.4">
      <c r="A421" s="8"/>
      <c r="B421" s="8"/>
    </row>
    <row r="422" spans="1:2" ht="12.75" customHeight="1" x14ac:dyDescent="0.4">
      <c r="A422" s="8"/>
      <c r="B422" s="8"/>
    </row>
    <row r="423" spans="1:2" ht="12.75" customHeight="1" x14ac:dyDescent="0.4">
      <c r="A423" s="8"/>
      <c r="B423" s="8"/>
    </row>
    <row r="424" spans="1:2" ht="12.75" customHeight="1" x14ac:dyDescent="0.4">
      <c r="A424" s="8"/>
      <c r="B424" s="8"/>
    </row>
    <row r="425" spans="1:2" ht="12.75" customHeight="1" x14ac:dyDescent="0.4">
      <c r="A425" s="8"/>
      <c r="B425" s="8"/>
    </row>
    <row r="426" spans="1:2" ht="12.75" customHeight="1" x14ac:dyDescent="0.4">
      <c r="A426" s="8"/>
      <c r="B426" s="8"/>
    </row>
    <row r="427" spans="1:2" ht="12.75" customHeight="1" x14ac:dyDescent="0.4">
      <c r="A427" s="8"/>
      <c r="B427" s="8"/>
    </row>
    <row r="428" spans="1:2" ht="12.75" customHeight="1" x14ac:dyDescent="0.4">
      <c r="A428" s="8"/>
      <c r="B428" s="8"/>
    </row>
    <row r="429" spans="1:2" ht="12.75" customHeight="1" x14ac:dyDescent="0.4">
      <c r="A429" s="8"/>
      <c r="B429" s="8"/>
    </row>
    <row r="430" spans="1:2" ht="12.75" customHeight="1" x14ac:dyDescent="0.4">
      <c r="A430" s="8"/>
      <c r="B430" s="8"/>
    </row>
    <row r="431" spans="1:2" ht="12.75" customHeight="1" x14ac:dyDescent="0.4">
      <c r="A431" s="8"/>
      <c r="B431" s="8"/>
    </row>
    <row r="432" spans="1:2" ht="12.75" customHeight="1" x14ac:dyDescent="0.4">
      <c r="A432" s="8"/>
      <c r="B432" s="8"/>
    </row>
    <row r="433" spans="1:2" ht="12.75" customHeight="1" x14ac:dyDescent="0.4">
      <c r="A433" s="8"/>
      <c r="B433" s="8"/>
    </row>
    <row r="434" spans="1:2" ht="12.75" customHeight="1" x14ac:dyDescent="0.4">
      <c r="A434" s="8"/>
      <c r="B434" s="8"/>
    </row>
    <row r="435" spans="1:2" ht="12.75" customHeight="1" x14ac:dyDescent="0.4">
      <c r="A435" s="8"/>
      <c r="B435" s="8"/>
    </row>
    <row r="436" spans="1:2" ht="12.75" customHeight="1" x14ac:dyDescent="0.4">
      <c r="A436" s="8"/>
      <c r="B436" s="8"/>
    </row>
    <row r="437" spans="1:2" ht="12.75" customHeight="1" x14ac:dyDescent="0.4">
      <c r="A437" s="8"/>
      <c r="B437" s="8"/>
    </row>
    <row r="438" spans="1:2" ht="12.75" customHeight="1" x14ac:dyDescent="0.4">
      <c r="A438" s="8"/>
      <c r="B438" s="8"/>
    </row>
    <row r="439" spans="1:2" ht="12.75" customHeight="1" x14ac:dyDescent="0.4">
      <c r="A439" s="8"/>
      <c r="B439" s="8"/>
    </row>
    <row r="440" spans="1:2" ht="12.75" customHeight="1" x14ac:dyDescent="0.4">
      <c r="A440" s="8"/>
      <c r="B440" s="8"/>
    </row>
    <row r="441" spans="1:2" ht="12.75" customHeight="1" x14ac:dyDescent="0.4">
      <c r="A441" s="8"/>
      <c r="B441" s="8"/>
    </row>
    <row r="442" spans="1:2" ht="12.75" customHeight="1" x14ac:dyDescent="0.4">
      <c r="A442" s="8"/>
      <c r="B442" s="8"/>
    </row>
    <row r="443" spans="1:2" ht="12.75" customHeight="1" x14ac:dyDescent="0.4">
      <c r="A443" s="8"/>
      <c r="B443" s="8"/>
    </row>
    <row r="444" spans="1:2" ht="12.75" customHeight="1" x14ac:dyDescent="0.4">
      <c r="A444" s="8"/>
      <c r="B444" s="8"/>
    </row>
    <row r="445" spans="1:2" ht="12.75" customHeight="1" x14ac:dyDescent="0.4">
      <c r="A445" s="8"/>
      <c r="B445" s="8"/>
    </row>
    <row r="446" spans="1:2" ht="12.75" customHeight="1" x14ac:dyDescent="0.4">
      <c r="A446" s="8"/>
      <c r="B446" s="8"/>
    </row>
    <row r="447" spans="1:2" ht="12.75" customHeight="1" x14ac:dyDescent="0.4">
      <c r="A447" s="8"/>
      <c r="B447" s="8"/>
    </row>
    <row r="448" spans="1:2" ht="12.75" customHeight="1" x14ac:dyDescent="0.4">
      <c r="A448" s="8"/>
      <c r="B448" s="8"/>
    </row>
    <row r="449" spans="1:2" ht="12.75" customHeight="1" x14ac:dyDescent="0.4">
      <c r="A449" s="8"/>
      <c r="B449" s="8"/>
    </row>
    <row r="450" spans="1:2" ht="12.75" customHeight="1" x14ac:dyDescent="0.4">
      <c r="A450" s="8"/>
      <c r="B450" s="8"/>
    </row>
    <row r="451" spans="1:2" ht="12.75" customHeight="1" x14ac:dyDescent="0.4">
      <c r="A451" s="8"/>
      <c r="B451" s="8"/>
    </row>
    <row r="452" spans="1:2" ht="12.75" customHeight="1" x14ac:dyDescent="0.4">
      <c r="A452" s="8"/>
      <c r="B452" s="8"/>
    </row>
    <row r="453" spans="1:2" ht="12.75" customHeight="1" x14ac:dyDescent="0.4">
      <c r="A453" s="8"/>
      <c r="B453" s="8"/>
    </row>
    <row r="454" spans="1:2" ht="12.75" customHeight="1" x14ac:dyDescent="0.4">
      <c r="A454" s="8"/>
      <c r="B454" s="8"/>
    </row>
    <row r="455" spans="1:2" ht="12.75" customHeight="1" x14ac:dyDescent="0.4">
      <c r="A455" s="8"/>
      <c r="B455" s="8"/>
    </row>
    <row r="456" spans="1:2" ht="12.75" customHeight="1" x14ac:dyDescent="0.4">
      <c r="A456" s="8"/>
      <c r="B456" s="8"/>
    </row>
    <row r="457" spans="1:2" ht="12.75" customHeight="1" x14ac:dyDescent="0.4">
      <c r="A457" s="8"/>
      <c r="B457" s="8"/>
    </row>
    <row r="458" spans="1:2" ht="12.75" customHeight="1" x14ac:dyDescent="0.4">
      <c r="A458" s="8"/>
      <c r="B458" s="8"/>
    </row>
    <row r="459" spans="1:2" ht="12.75" customHeight="1" x14ac:dyDescent="0.4">
      <c r="A459" s="8"/>
      <c r="B459" s="8"/>
    </row>
    <row r="460" spans="1:2" ht="12.75" customHeight="1" x14ac:dyDescent="0.4">
      <c r="A460" s="8"/>
      <c r="B460" s="8"/>
    </row>
    <row r="461" spans="1:2" ht="12.75" customHeight="1" x14ac:dyDescent="0.4">
      <c r="A461" s="8"/>
      <c r="B461" s="8"/>
    </row>
    <row r="462" spans="1:2" ht="12.75" customHeight="1" x14ac:dyDescent="0.4">
      <c r="A462" s="8"/>
      <c r="B462" s="8"/>
    </row>
    <row r="463" spans="1:2" ht="12.75" customHeight="1" x14ac:dyDescent="0.4">
      <c r="A463" s="8"/>
      <c r="B463" s="8"/>
    </row>
    <row r="464" spans="1:2" ht="12.75" customHeight="1" x14ac:dyDescent="0.4">
      <c r="A464" s="8"/>
      <c r="B464" s="8"/>
    </row>
    <row r="465" spans="1:2" ht="12.75" customHeight="1" x14ac:dyDescent="0.4">
      <c r="A465" s="8"/>
      <c r="B465" s="8"/>
    </row>
    <row r="466" spans="1:2" ht="12.75" customHeight="1" x14ac:dyDescent="0.4">
      <c r="A466" s="8"/>
      <c r="B466" s="8"/>
    </row>
    <row r="467" spans="1:2" ht="12.75" customHeight="1" x14ac:dyDescent="0.4">
      <c r="A467" s="8"/>
      <c r="B467" s="8"/>
    </row>
    <row r="468" spans="1:2" ht="12.75" customHeight="1" x14ac:dyDescent="0.4">
      <c r="A468" s="8"/>
      <c r="B468" s="8"/>
    </row>
    <row r="469" spans="1:2" ht="12.75" customHeight="1" x14ac:dyDescent="0.4">
      <c r="A469" s="8"/>
      <c r="B469" s="8"/>
    </row>
    <row r="470" spans="1:2" ht="12.75" customHeight="1" x14ac:dyDescent="0.4">
      <c r="A470" s="8"/>
      <c r="B470" s="8"/>
    </row>
    <row r="471" spans="1:2" ht="12.75" customHeight="1" x14ac:dyDescent="0.4">
      <c r="A471" s="8"/>
      <c r="B471" s="8"/>
    </row>
    <row r="472" spans="1:2" ht="12.75" customHeight="1" x14ac:dyDescent="0.4">
      <c r="A472" s="8"/>
      <c r="B472" s="8"/>
    </row>
    <row r="473" spans="1:2" ht="12.75" customHeight="1" x14ac:dyDescent="0.4">
      <c r="A473" s="8"/>
      <c r="B473" s="8"/>
    </row>
    <row r="474" spans="1:2" ht="12.75" customHeight="1" x14ac:dyDescent="0.4">
      <c r="A474" s="8"/>
      <c r="B474" s="8"/>
    </row>
    <row r="475" spans="1:2" ht="12.75" customHeight="1" x14ac:dyDescent="0.4">
      <c r="A475" s="8"/>
      <c r="B475" s="8"/>
    </row>
    <row r="476" spans="1:2" ht="12.75" customHeight="1" x14ac:dyDescent="0.4">
      <c r="A476" s="8"/>
      <c r="B476" s="8"/>
    </row>
    <row r="477" spans="1:2" ht="12.75" customHeight="1" x14ac:dyDescent="0.4">
      <c r="A477" s="8"/>
      <c r="B477" s="8"/>
    </row>
    <row r="478" spans="1:2" ht="12.75" customHeight="1" x14ac:dyDescent="0.4">
      <c r="A478" s="8"/>
      <c r="B478" s="8"/>
    </row>
    <row r="479" spans="1:2" ht="12.75" customHeight="1" x14ac:dyDescent="0.4">
      <c r="A479" s="8"/>
      <c r="B479" s="8"/>
    </row>
    <row r="480" spans="1:2" ht="12.75" customHeight="1" x14ac:dyDescent="0.4">
      <c r="A480" s="8"/>
      <c r="B480" s="8"/>
    </row>
    <row r="481" spans="1:2" ht="12.75" customHeight="1" x14ac:dyDescent="0.4">
      <c r="A481" s="8"/>
      <c r="B481" s="8"/>
    </row>
    <row r="482" spans="1:2" ht="12.75" customHeight="1" x14ac:dyDescent="0.4">
      <c r="A482" s="8"/>
      <c r="B482" s="8"/>
    </row>
    <row r="483" spans="1:2" ht="12.75" customHeight="1" x14ac:dyDescent="0.4">
      <c r="A483" s="8"/>
      <c r="B483" s="8"/>
    </row>
    <row r="484" spans="1:2" ht="12.75" customHeight="1" x14ac:dyDescent="0.4">
      <c r="A484" s="8"/>
      <c r="B484" s="8"/>
    </row>
    <row r="485" spans="1:2" ht="12.75" customHeight="1" x14ac:dyDescent="0.4">
      <c r="A485" s="8"/>
      <c r="B485" s="8"/>
    </row>
    <row r="486" spans="1:2" ht="12.75" customHeight="1" x14ac:dyDescent="0.4">
      <c r="A486" s="8"/>
      <c r="B486" s="8"/>
    </row>
    <row r="487" spans="1:2" ht="12.75" customHeight="1" x14ac:dyDescent="0.4">
      <c r="A487" s="8"/>
      <c r="B487" s="8"/>
    </row>
    <row r="488" spans="1:2" ht="12.75" customHeight="1" x14ac:dyDescent="0.4">
      <c r="A488" s="8"/>
      <c r="B488" s="8"/>
    </row>
    <row r="489" spans="1:2" ht="12.75" customHeight="1" x14ac:dyDescent="0.4">
      <c r="A489" s="8"/>
      <c r="B489" s="8"/>
    </row>
    <row r="490" spans="1:2" ht="12.75" customHeight="1" x14ac:dyDescent="0.4">
      <c r="A490" s="8"/>
      <c r="B490" s="8"/>
    </row>
    <row r="491" spans="1:2" ht="12.75" customHeight="1" x14ac:dyDescent="0.4">
      <c r="A491" s="8"/>
      <c r="B491" s="8"/>
    </row>
    <row r="492" spans="1:2" ht="12.75" customHeight="1" x14ac:dyDescent="0.4">
      <c r="A492" s="8"/>
      <c r="B492" s="8"/>
    </row>
    <row r="493" spans="1:2" ht="12.75" customHeight="1" x14ac:dyDescent="0.4">
      <c r="A493" s="8"/>
      <c r="B493" s="8"/>
    </row>
    <row r="494" spans="1:2" ht="12.75" customHeight="1" x14ac:dyDescent="0.4">
      <c r="A494" s="8"/>
      <c r="B494" s="8"/>
    </row>
    <row r="495" spans="1:2" ht="12.75" customHeight="1" x14ac:dyDescent="0.4">
      <c r="A495" s="8"/>
      <c r="B495" s="8"/>
    </row>
    <row r="496" spans="1:2" ht="12.75" customHeight="1" x14ac:dyDescent="0.4">
      <c r="A496" s="8"/>
      <c r="B496" s="8"/>
    </row>
    <row r="497" spans="1:2" ht="12.75" customHeight="1" x14ac:dyDescent="0.4">
      <c r="A497" s="8"/>
      <c r="B497" s="8"/>
    </row>
    <row r="498" spans="1:2" ht="12.75" customHeight="1" x14ac:dyDescent="0.4">
      <c r="A498" s="8"/>
      <c r="B498" s="8"/>
    </row>
    <row r="499" spans="1:2" ht="12.75" customHeight="1" x14ac:dyDescent="0.4">
      <c r="A499" s="8"/>
      <c r="B499" s="8"/>
    </row>
    <row r="500" spans="1:2" ht="12.75" customHeight="1" x14ac:dyDescent="0.4">
      <c r="A500" s="8"/>
      <c r="B500" s="8"/>
    </row>
    <row r="501" spans="1:2" ht="12.75" customHeight="1" x14ac:dyDescent="0.4">
      <c r="A501" s="8"/>
      <c r="B501" s="8"/>
    </row>
    <row r="502" spans="1:2" ht="12.75" customHeight="1" x14ac:dyDescent="0.4">
      <c r="A502" s="8"/>
      <c r="B502" s="8"/>
    </row>
    <row r="503" spans="1:2" ht="12.75" customHeight="1" x14ac:dyDescent="0.4">
      <c r="A503" s="8"/>
      <c r="B503" s="8"/>
    </row>
    <row r="504" spans="1:2" ht="12.75" customHeight="1" x14ac:dyDescent="0.4">
      <c r="A504" s="8"/>
      <c r="B504" s="8"/>
    </row>
    <row r="505" spans="1:2" ht="12.75" customHeight="1" x14ac:dyDescent="0.4">
      <c r="A505" s="8"/>
      <c r="B505" s="8"/>
    </row>
    <row r="506" spans="1:2" ht="12.75" customHeight="1" x14ac:dyDescent="0.4">
      <c r="A506" s="8"/>
      <c r="B506" s="8"/>
    </row>
    <row r="507" spans="1:2" ht="12.75" customHeight="1" x14ac:dyDescent="0.4">
      <c r="A507" s="8"/>
      <c r="B507" s="8"/>
    </row>
    <row r="508" spans="1:2" ht="12.75" customHeight="1" x14ac:dyDescent="0.4">
      <c r="A508" s="8"/>
      <c r="B508" s="8"/>
    </row>
    <row r="509" spans="1:2" ht="12.75" customHeight="1" x14ac:dyDescent="0.4">
      <c r="A509" s="8"/>
      <c r="B509" s="8"/>
    </row>
    <row r="510" spans="1:2" ht="12.75" customHeight="1" x14ac:dyDescent="0.4">
      <c r="A510" s="8"/>
      <c r="B510" s="8"/>
    </row>
    <row r="511" spans="1:2" ht="12.75" customHeight="1" x14ac:dyDescent="0.4">
      <c r="A511" s="8"/>
      <c r="B511" s="8"/>
    </row>
    <row r="512" spans="1:2" ht="12.75" customHeight="1" x14ac:dyDescent="0.4">
      <c r="A512" s="8"/>
      <c r="B512" s="8"/>
    </row>
    <row r="513" spans="1:2" ht="12.75" customHeight="1" x14ac:dyDescent="0.4">
      <c r="A513" s="8"/>
      <c r="B513" s="8"/>
    </row>
    <row r="514" spans="1:2" ht="12.75" customHeight="1" x14ac:dyDescent="0.4">
      <c r="A514" s="8"/>
      <c r="B514" s="8"/>
    </row>
    <row r="515" spans="1:2" ht="12.75" customHeight="1" x14ac:dyDescent="0.4">
      <c r="A515" s="8"/>
      <c r="B515" s="8"/>
    </row>
    <row r="516" spans="1:2" ht="12.75" customHeight="1" x14ac:dyDescent="0.4">
      <c r="A516" s="8"/>
      <c r="B516" s="8"/>
    </row>
    <row r="517" spans="1:2" ht="12.75" customHeight="1" x14ac:dyDescent="0.4">
      <c r="A517" s="8"/>
      <c r="B517" s="8"/>
    </row>
    <row r="518" spans="1:2" ht="12.75" customHeight="1" x14ac:dyDescent="0.4">
      <c r="A518" s="8"/>
      <c r="B518" s="8"/>
    </row>
    <row r="519" spans="1:2" ht="12.75" customHeight="1" x14ac:dyDescent="0.4">
      <c r="A519" s="8"/>
      <c r="B519" s="8"/>
    </row>
    <row r="520" spans="1:2" ht="12.75" customHeight="1" x14ac:dyDescent="0.4">
      <c r="A520" s="8"/>
      <c r="B520" s="8"/>
    </row>
    <row r="521" spans="1:2" ht="12.75" customHeight="1" x14ac:dyDescent="0.4">
      <c r="A521" s="8"/>
      <c r="B521" s="8"/>
    </row>
    <row r="522" spans="1:2" ht="12.75" customHeight="1" x14ac:dyDescent="0.4">
      <c r="A522" s="8"/>
      <c r="B522" s="8"/>
    </row>
    <row r="523" spans="1:2" ht="12.75" customHeight="1" x14ac:dyDescent="0.4">
      <c r="A523" s="8"/>
      <c r="B523" s="8"/>
    </row>
    <row r="524" spans="1:2" ht="12.75" customHeight="1" x14ac:dyDescent="0.4">
      <c r="A524" s="8"/>
      <c r="B524" s="8"/>
    </row>
    <row r="525" spans="1:2" ht="12.75" customHeight="1" x14ac:dyDescent="0.4">
      <c r="A525" s="8"/>
      <c r="B525" s="8"/>
    </row>
    <row r="526" spans="1:2" ht="12.75" customHeight="1" x14ac:dyDescent="0.4">
      <c r="A526" s="8"/>
      <c r="B526" s="8"/>
    </row>
    <row r="527" spans="1:2" ht="12.75" customHeight="1" x14ac:dyDescent="0.4">
      <c r="A527" s="8"/>
      <c r="B527" s="8"/>
    </row>
    <row r="528" spans="1:2" ht="12.75" customHeight="1" x14ac:dyDescent="0.4">
      <c r="A528" s="8"/>
      <c r="B528" s="8"/>
    </row>
    <row r="529" spans="1:2" ht="12.75" customHeight="1" x14ac:dyDescent="0.4">
      <c r="A529" s="8"/>
      <c r="B529" s="8"/>
    </row>
    <row r="530" spans="1:2" ht="12.75" customHeight="1" x14ac:dyDescent="0.4">
      <c r="A530" s="8"/>
      <c r="B530" s="8"/>
    </row>
    <row r="531" spans="1:2" ht="12.75" customHeight="1" x14ac:dyDescent="0.4">
      <c r="A531" s="8"/>
      <c r="B531" s="8"/>
    </row>
    <row r="532" spans="1:2" ht="12.75" customHeight="1" x14ac:dyDescent="0.4">
      <c r="A532" s="8"/>
      <c r="B532" s="8"/>
    </row>
    <row r="533" spans="1:2" ht="12.75" customHeight="1" x14ac:dyDescent="0.4">
      <c r="A533" s="8"/>
      <c r="B533" s="8"/>
    </row>
    <row r="534" spans="1:2" ht="12.75" customHeight="1" x14ac:dyDescent="0.4">
      <c r="A534" s="8"/>
      <c r="B534" s="8"/>
    </row>
    <row r="535" spans="1:2" ht="12.75" customHeight="1" x14ac:dyDescent="0.4">
      <c r="A535" s="8"/>
      <c r="B535" s="8"/>
    </row>
    <row r="536" spans="1:2" ht="12.75" customHeight="1" x14ac:dyDescent="0.4">
      <c r="A536" s="8"/>
      <c r="B536" s="8"/>
    </row>
    <row r="537" spans="1:2" ht="12.75" customHeight="1" x14ac:dyDescent="0.4">
      <c r="A537" s="8"/>
      <c r="B537" s="8"/>
    </row>
    <row r="538" spans="1:2" ht="12.75" customHeight="1" x14ac:dyDescent="0.4">
      <c r="A538" s="8"/>
      <c r="B538" s="8"/>
    </row>
    <row r="539" spans="1:2" ht="12.75" customHeight="1" x14ac:dyDescent="0.4">
      <c r="A539" s="8"/>
      <c r="B539" s="8"/>
    </row>
    <row r="540" spans="1:2" ht="12.75" customHeight="1" x14ac:dyDescent="0.4">
      <c r="A540" s="8"/>
      <c r="B540" s="8"/>
    </row>
    <row r="541" spans="1:2" ht="12.75" customHeight="1" x14ac:dyDescent="0.4">
      <c r="A541" s="8"/>
      <c r="B541" s="8"/>
    </row>
    <row r="542" spans="1:2" ht="12.75" customHeight="1" x14ac:dyDescent="0.4">
      <c r="A542" s="8"/>
      <c r="B542" s="8"/>
    </row>
    <row r="543" spans="1:2" ht="12.75" customHeight="1" x14ac:dyDescent="0.4">
      <c r="A543" s="8"/>
      <c r="B543" s="8"/>
    </row>
    <row r="544" spans="1:2" ht="12.75" customHeight="1" x14ac:dyDescent="0.4">
      <c r="A544" s="8"/>
      <c r="B544" s="8"/>
    </row>
    <row r="545" spans="1:2" ht="12.75" customHeight="1" x14ac:dyDescent="0.4">
      <c r="A545" s="8"/>
      <c r="B545" s="8"/>
    </row>
    <row r="546" spans="1:2" ht="12.75" customHeight="1" x14ac:dyDescent="0.4">
      <c r="A546" s="8"/>
      <c r="B546" s="8"/>
    </row>
    <row r="547" spans="1:2" ht="12.75" customHeight="1" x14ac:dyDescent="0.4">
      <c r="A547" s="8"/>
      <c r="B547" s="8"/>
    </row>
    <row r="548" spans="1:2" ht="12.75" customHeight="1" x14ac:dyDescent="0.4">
      <c r="A548" s="8"/>
      <c r="B548" s="8"/>
    </row>
    <row r="549" spans="1:2" ht="12.75" customHeight="1" x14ac:dyDescent="0.4">
      <c r="A549" s="8"/>
      <c r="B549" s="8"/>
    </row>
    <row r="550" spans="1:2" ht="12.75" customHeight="1" x14ac:dyDescent="0.4">
      <c r="A550" s="8"/>
      <c r="B550" s="8"/>
    </row>
    <row r="551" spans="1:2" ht="12.75" customHeight="1" x14ac:dyDescent="0.4">
      <c r="A551" s="8"/>
      <c r="B551" s="8"/>
    </row>
    <row r="552" spans="1:2" ht="12.75" customHeight="1" x14ac:dyDescent="0.4">
      <c r="A552" s="8"/>
      <c r="B552" s="8"/>
    </row>
    <row r="553" spans="1:2" ht="12.75" customHeight="1" x14ac:dyDescent="0.4">
      <c r="A553" s="8"/>
      <c r="B553" s="8"/>
    </row>
    <row r="554" spans="1:2" ht="12.75" customHeight="1" x14ac:dyDescent="0.4">
      <c r="A554" s="8"/>
      <c r="B554" s="8"/>
    </row>
    <row r="555" spans="1:2" ht="12.75" customHeight="1" x14ac:dyDescent="0.4">
      <c r="A555" s="8"/>
      <c r="B555" s="8"/>
    </row>
    <row r="556" spans="1:2" ht="12.75" customHeight="1" x14ac:dyDescent="0.4">
      <c r="A556" s="8"/>
      <c r="B556" s="8"/>
    </row>
    <row r="557" spans="1:2" ht="12.75" customHeight="1" x14ac:dyDescent="0.4">
      <c r="A557" s="8"/>
      <c r="B557" s="8"/>
    </row>
    <row r="558" spans="1:2" ht="12.75" customHeight="1" x14ac:dyDescent="0.4">
      <c r="A558" s="8"/>
      <c r="B558" s="8"/>
    </row>
    <row r="559" spans="1:2" ht="12.75" customHeight="1" x14ac:dyDescent="0.4">
      <c r="A559" s="8"/>
      <c r="B559" s="8"/>
    </row>
    <row r="560" spans="1:2" ht="12.75" customHeight="1" x14ac:dyDescent="0.4">
      <c r="A560" s="8"/>
      <c r="B560" s="8"/>
    </row>
    <row r="561" spans="1:2" ht="12.75" customHeight="1" x14ac:dyDescent="0.4">
      <c r="A561" s="8"/>
      <c r="B561" s="8"/>
    </row>
    <row r="562" spans="1:2" ht="12.75" customHeight="1" x14ac:dyDescent="0.4">
      <c r="A562" s="8"/>
      <c r="B562" s="8"/>
    </row>
    <row r="563" spans="1:2" ht="12.75" customHeight="1" x14ac:dyDescent="0.4">
      <c r="A563" s="8"/>
      <c r="B563" s="8"/>
    </row>
    <row r="564" spans="1:2" ht="12.75" customHeight="1" x14ac:dyDescent="0.4">
      <c r="A564" s="8"/>
      <c r="B564" s="8"/>
    </row>
    <row r="565" spans="1:2" ht="12.75" customHeight="1" x14ac:dyDescent="0.4">
      <c r="A565" s="8"/>
      <c r="B565" s="8"/>
    </row>
    <row r="566" spans="1:2" ht="12.75" customHeight="1" x14ac:dyDescent="0.4">
      <c r="A566" s="8"/>
      <c r="B566" s="8"/>
    </row>
    <row r="567" spans="1:2" ht="12.75" customHeight="1" x14ac:dyDescent="0.4">
      <c r="A567" s="8"/>
      <c r="B567" s="8"/>
    </row>
    <row r="568" spans="1:2" ht="12.75" customHeight="1" x14ac:dyDescent="0.4">
      <c r="A568" s="8"/>
      <c r="B568" s="8"/>
    </row>
    <row r="569" spans="1:2" ht="12.75" customHeight="1" x14ac:dyDescent="0.4">
      <c r="A569" s="8"/>
      <c r="B569" s="8"/>
    </row>
    <row r="570" spans="1:2" ht="12.75" customHeight="1" x14ac:dyDescent="0.4">
      <c r="A570" s="8"/>
      <c r="B570" s="8"/>
    </row>
    <row r="571" spans="1:2" ht="12.75" customHeight="1" x14ac:dyDescent="0.4">
      <c r="A571" s="8"/>
      <c r="B571" s="8"/>
    </row>
    <row r="572" spans="1:2" ht="12.75" customHeight="1" x14ac:dyDescent="0.4">
      <c r="A572" s="8"/>
      <c r="B572" s="8"/>
    </row>
    <row r="573" spans="1:2" ht="12.75" customHeight="1" x14ac:dyDescent="0.4">
      <c r="A573" s="8"/>
      <c r="B573" s="8"/>
    </row>
    <row r="574" spans="1:2" ht="12.75" customHeight="1" x14ac:dyDescent="0.4">
      <c r="A574" s="8"/>
      <c r="B574" s="8"/>
    </row>
    <row r="575" spans="1:2" ht="12.75" customHeight="1" x14ac:dyDescent="0.4">
      <c r="A575" s="8"/>
      <c r="B575" s="8"/>
    </row>
    <row r="576" spans="1:2" ht="12.75" customHeight="1" x14ac:dyDescent="0.4">
      <c r="A576" s="8"/>
      <c r="B576" s="8"/>
    </row>
    <row r="577" spans="1:2" ht="12.75" customHeight="1" x14ac:dyDescent="0.4">
      <c r="A577" s="8"/>
      <c r="B577" s="8"/>
    </row>
    <row r="578" spans="1:2" ht="12.75" customHeight="1" x14ac:dyDescent="0.4">
      <c r="A578" s="8"/>
      <c r="B578" s="8"/>
    </row>
    <row r="579" spans="1:2" ht="12.75" customHeight="1" x14ac:dyDescent="0.4">
      <c r="A579" s="8"/>
      <c r="B579" s="8"/>
    </row>
    <row r="580" spans="1:2" ht="12.75" customHeight="1" x14ac:dyDescent="0.4">
      <c r="A580" s="8"/>
      <c r="B580" s="8"/>
    </row>
    <row r="581" spans="1:2" ht="12.75" customHeight="1" x14ac:dyDescent="0.4">
      <c r="A581" s="8"/>
      <c r="B581" s="8"/>
    </row>
    <row r="582" spans="1:2" ht="12.75" customHeight="1" x14ac:dyDescent="0.4">
      <c r="A582" s="8"/>
      <c r="B582" s="8"/>
    </row>
    <row r="583" spans="1:2" ht="12.75" customHeight="1" x14ac:dyDescent="0.4">
      <c r="A583" s="8"/>
      <c r="B583" s="8"/>
    </row>
    <row r="584" spans="1:2" ht="12.75" customHeight="1" x14ac:dyDescent="0.4">
      <c r="A584" s="8"/>
      <c r="B584" s="8"/>
    </row>
    <row r="585" spans="1:2" ht="12.75" customHeight="1" x14ac:dyDescent="0.4">
      <c r="A585" s="8"/>
      <c r="B585" s="8"/>
    </row>
    <row r="586" spans="1:2" ht="12.75" customHeight="1" x14ac:dyDescent="0.4">
      <c r="A586" s="8"/>
      <c r="B586" s="8"/>
    </row>
    <row r="587" spans="1:2" ht="12.75" customHeight="1" x14ac:dyDescent="0.4">
      <c r="A587" s="8"/>
      <c r="B587" s="8"/>
    </row>
    <row r="588" spans="1:2" ht="12.75" customHeight="1" x14ac:dyDescent="0.4">
      <c r="A588" s="8"/>
      <c r="B588" s="8"/>
    </row>
    <row r="589" spans="1:2" ht="12.75" customHeight="1" x14ac:dyDescent="0.4">
      <c r="A589" s="8"/>
      <c r="B589" s="8"/>
    </row>
    <row r="590" spans="1:2" ht="12.75" customHeight="1" x14ac:dyDescent="0.4">
      <c r="A590" s="8"/>
      <c r="B590" s="8"/>
    </row>
    <row r="591" spans="1:2" ht="12.75" customHeight="1" x14ac:dyDescent="0.4">
      <c r="A591" s="8"/>
      <c r="B591" s="8"/>
    </row>
    <row r="592" spans="1:2" ht="12.75" customHeight="1" x14ac:dyDescent="0.4">
      <c r="A592" s="8"/>
      <c r="B592" s="8"/>
    </row>
    <row r="593" spans="1:2" ht="12.75" customHeight="1" x14ac:dyDescent="0.4">
      <c r="A593" s="8"/>
      <c r="B593" s="8"/>
    </row>
    <row r="594" spans="1:2" ht="12.75" customHeight="1" x14ac:dyDescent="0.4">
      <c r="A594" s="8"/>
      <c r="B594" s="8"/>
    </row>
    <row r="595" spans="1:2" ht="12.75" customHeight="1" x14ac:dyDescent="0.4">
      <c r="A595" s="8"/>
      <c r="B595" s="8"/>
    </row>
    <row r="596" spans="1:2" ht="12.75" customHeight="1" x14ac:dyDescent="0.4">
      <c r="A596" s="8"/>
      <c r="B596" s="8"/>
    </row>
    <row r="597" spans="1:2" ht="12.75" customHeight="1" x14ac:dyDescent="0.4">
      <c r="A597" s="8"/>
      <c r="B597" s="8"/>
    </row>
    <row r="598" spans="1:2" ht="12.75" customHeight="1" x14ac:dyDescent="0.4">
      <c r="A598" s="8"/>
      <c r="B598" s="8"/>
    </row>
    <row r="599" spans="1:2" ht="12.75" customHeight="1" x14ac:dyDescent="0.4">
      <c r="A599" s="8"/>
      <c r="B599" s="8"/>
    </row>
    <row r="600" spans="1:2" ht="12.75" customHeight="1" x14ac:dyDescent="0.4">
      <c r="A600" s="8"/>
      <c r="B600" s="8"/>
    </row>
    <row r="601" spans="1:2" ht="12.75" customHeight="1" x14ac:dyDescent="0.4">
      <c r="A601" s="8"/>
      <c r="B601" s="8"/>
    </row>
    <row r="602" spans="1:2" ht="12.75" customHeight="1" x14ac:dyDescent="0.4">
      <c r="A602" s="8"/>
      <c r="B602" s="8"/>
    </row>
    <row r="603" spans="1:2" ht="12.75" customHeight="1" x14ac:dyDescent="0.4">
      <c r="A603" s="8"/>
      <c r="B603" s="8"/>
    </row>
    <row r="604" spans="1:2" ht="12.75" customHeight="1" x14ac:dyDescent="0.4">
      <c r="A604" s="8"/>
      <c r="B604" s="8"/>
    </row>
    <row r="605" spans="1:2" ht="12.75" customHeight="1" x14ac:dyDescent="0.4">
      <c r="A605" s="8"/>
      <c r="B605" s="8"/>
    </row>
    <row r="606" spans="1:2" ht="12.75" customHeight="1" x14ac:dyDescent="0.4">
      <c r="A606" s="8"/>
      <c r="B606" s="8"/>
    </row>
    <row r="607" spans="1:2" ht="12.75" customHeight="1" x14ac:dyDescent="0.4">
      <c r="A607" s="8"/>
      <c r="B607" s="8"/>
    </row>
    <row r="608" spans="1:2" ht="12.75" customHeight="1" x14ac:dyDescent="0.4">
      <c r="A608" s="8"/>
      <c r="B608" s="8"/>
    </row>
    <row r="609" spans="1:2" ht="12.75" customHeight="1" x14ac:dyDescent="0.4">
      <c r="A609" s="8"/>
      <c r="B609" s="8"/>
    </row>
    <row r="610" spans="1:2" ht="12.75" customHeight="1" x14ac:dyDescent="0.4">
      <c r="A610" s="8"/>
      <c r="B610" s="8"/>
    </row>
    <row r="611" spans="1:2" ht="12.75" customHeight="1" x14ac:dyDescent="0.4">
      <c r="A611" s="8"/>
      <c r="B611" s="8"/>
    </row>
    <row r="612" spans="1:2" ht="12.75" customHeight="1" x14ac:dyDescent="0.4">
      <c r="A612" s="8"/>
      <c r="B612" s="8"/>
    </row>
    <row r="613" spans="1:2" ht="12.75" customHeight="1" x14ac:dyDescent="0.4">
      <c r="A613" s="8"/>
      <c r="B613" s="8"/>
    </row>
    <row r="614" spans="1:2" ht="12.75" customHeight="1" x14ac:dyDescent="0.4">
      <c r="A614" s="8"/>
      <c r="B614" s="8"/>
    </row>
    <row r="615" spans="1:2" ht="12.75" customHeight="1" x14ac:dyDescent="0.4">
      <c r="A615" s="8"/>
      <c r="B615" s="8"/>
    </row>
    <row r="616" spans="1:2" ht="12.75" customHeight="1" x14ac:dyDescent="0.4">
      <c r="A616" s="8"/>
      <c r="B616" s="8"/>
    </row>
    <row r="617" spans="1:2" ht="12.75" customHeight="1" x14ac:dyDescent="0.4">
      <c r="A617" s="8"/>
      <c r="B617" s="8"/>
    </row>
    <row r="618" spans="1:2" ht="12.75" customHeight="1" x14ac:dyDescent="0.4">
      <c r="A618" s="8"/>
      <c r="B618" s="8"/>
    </row>
    <row r="619" spans="1:2" ht="12.75" customHeight="1" x14ac:dyDescent="0.4">
      <c r="A619" s="8"/>
      <c r="B619" s="8"/>
    </row>
    <row r="620" spans="1:2" ht="12.75" customHeight="1" x14ac:dyDescent="0.4">
      <c r="A620" s="8"/>
      <c r="B620" s="8"/>
    </row>
    <row r="621" spans="1:2" ht="12.75" customHeight="1" x14ac:dyDescent="0.4">
      <c r="A621" s="8"/>
      <c r="B621" s="8"/>
    </row>
    <row r="622" spans="1:2" ht="12.75" customHeight="1" x14ac:dyDescent="0.4">
      <c r="A622" s="8"/>
      <c r="B622" s="8"/>
    </row>
    <row r="623" spans="1:2" ht="12.75" customHeight="1" x14ac:dyDescent="0.4">
      <c r="A623" s="8"/>
      <c r="B623" s="8"/>
    </row>
    <row r="624" spans="1:2" ht="12.75" customHeight="1" x14ac:dyDescent="0.4">
      <c r="A624" s="8"/>
      <c r="B624" s="8"/>
    </row>
    <row r="625" spans="1:2" ht="12.75" customHeight="1" x14ac:dyDescent="0.4">
      <c r="A625" s="8"/>
      <c r="B625" s="8"/>
    </row>
    <row r="626" spans="1:2" ht="12.75" customHeight="1" x14ac:dyDescent="0.4">
      <c r="A626" s="8"/>
      <c r="B626" s="8"/>
    </row>
    <row r="627" spans="1:2" ht="12.75" customHeight="1" x14ac:dyDescent="0.4">
      <c r="A627" s="8"/>
      <c r="B627" s="8"/>
    </row>
    <row r="628" spans="1:2" ht="12.75" customHeight="1" x14ac:dyDescent="0.4">
      <c r="A628" s="8"/>
      <c r="B628" s="8"/>
    </row>
    <row r="629" spans="1:2" ht="12.75" customHeight="1" x14ac:dyDescent="0.4">
      <c r="A629" s="8"/>
      <c r="B629" s="8"/>
    </row>
    <row r="630" spans="1:2" ht="12.75" customHeight="1" x14ac:dyDescent="0.4">
      <c r="A630" s="8"/>
      <c r="B630" s="8"/>
    </row>
    <row r="631" spans="1:2" ht="12.75" customHeight="1" x14ac:dyDescent="0.4">
      <c r="A631" s="8"/>
      <c r="B631" s="8"/>
    </row>
    <row r="632" spans="1:2" ht="12.75" customHeight="1" x14ac:dyDescent="0.4">
      <c r="A632" s="8"/>
      <c r="B632" s="8"/>
    </row>
    <row r="633" spans="1:2" ht="12.75" customHeight="1" x14ac:dyDescent="0.4">
      <c r="A633" s="8"/>
      <c r="B633" s="8"/>
    </row>
    <row r="634" spans="1:2" ht="12.75" customHeight="1" x14ac:dyDescent="0.4">
      <c r="A634" s="8"/>
      <c r="B634" s="8"/>
    </row>
    <row r="635" spans="1:2" ht="12.75" customHeight="1" x14ac:dyDescent="0.4">
      <c r="A635" s="8"/>
      <c r="B635" s="8"/>
    </row>
    <row r="636" spans="1:2" ht="12.75" customHeight="1" x14ac:dyDescent="0.4">
      <c r="A636" s="8"/>
      <c r="B636" s="8"/>
    </row>
    <row r="637" spans="1:2" ht="12.75" customHeight="1" x14ac:dyDescent="0.4">
      <c r="A637" s="8"/>
      <c r="B637" s="8"/>
    </row>
    <row r="638" spans="1:2" ht="12.75" customHeight="1" x14ac:dyDescent="0.4">
      <c r="A638" s="8"/>
      <c r="B638" s="8"/>
    </row>
    <row r="639" spans="1:2" ht="12.75" customHeight="1" x14ac:dyDescent="0.4">
      <c r="A639" s="8"/>
      <c r="B639" s="8"/>
    </row>
    <row r="640" spans="1:2" ht="12.75" customHeight="1" x14ac:dyDescent="0.4">
      <c r="A640" s="8"/>
      <c r="B640" s="8"/>
    </row>
    <row r="641" spans="1:2" ht="12.75" customHeight="1" x14ac:dyDescent="0.4">
      <c r="A641" s="8"/>
      <c r="B641" s="8"/>
    </row>
    <row r="642" spans="1:2" ht="12.75" customHeight="1" x14ac:dyDescent="0.4">
      <c r="A642" s="8"/>
      <c r="B642" s="8"/>
    </row>
    <row r="643" spans="1:2" ht="12.75" customHeight="1" x14ac:dyDescent="0.4">
      <c r="A643" s="8"/>
      <c r="B643" s="8"/>
    </row>
    <row r="644" spans="1:2" ht="12.75" customHeight="1" x14ac:dyDescent="0.4">
      <c r="A644" s="8"/>
      <c r="B644" s="8"/>
    </row>
    <row r="645" spans="1:2" ht="12.75" customHeight="1" x14ac:dyDescent="0.4">
      <c r="A645" s="8"/>
      <c r="B645" s="8"/>
    </row>
    <row r="646" spans="1:2" ht="12.75" customHeight="1" x14ac:dyDescent="0.4">
      <c r="A646" s="8"/>
      <c r="B646" s="8"/>
    </row>
    <row r="647" spans="1:2" ht="12.75" customHeight="1" x14ac:dyDescent="0.4">
      <c r="A647" s="8"/>
      <c r="B647" s="8"/>
    </row>
    <row r="648" spans="1:2" ht="12.75" customHeight="1" x14ac:dyDescent="0.4">
      <c r="A648" s="8"/>
      <c r="B648" s="8"/>
    </row>
    <row r="649" spans="1:2" ht="12.75" customHeight="1" x14ac:dyDescent="0.4">
      <c r="A649" s="8"/>
      <c r="B649" s="8"/>
    </row>
    <row r="650" spans="1:2" ht="12.75" customHeight="1" x14ac:dyDescent="0.4">
      <c r="A650" s="8"/>
      <c r="B650" s="8"/>
    </row>
    <row r="651" spans="1:2" ht="12.75" customHeight="1" x14ac:dyDescent="0.4">
      <c r="A651" s="8"/>
      <c r="B651" s="8"/>
    </row>
    <row r="652" spans="1:2" ht="12.75" customHeight="1" x14ac:dyDescent="0.4">
      <c r="A652" s="8"/>
      <c r="B652" s="8"/>
    </row>
    <row r="653" spans="1:2" ht="12.75" customHeight="1" x14ac:dyDescent="0.4">
      <c r="A653" s="8"/>
      <c r="B653" s="8"/>
    </row>
    <row r="654" spans="1:2" ht="12.75" customHeight="1" x14ac:dyDescent="0.4">
      <c r="A654" s="8"/>
      <c r="B654" s="8"/>
    </row>
    <row r="655" spans="1:2" ht="12.75" customHeight="1" x14ac:dyDescent="0.4">
      <c r="A655" s="8"/>
      <c r="B655" s="8"/>
    </row>
    <row r="656" spans="1:2" ht="12.75" customHeight="1" x14ac:dyDescent="0.4">
      <c r="A656" s="8"/>
      <c r="B656" s="8"/>
    </row>
    <row r="657" spans="1:2" ht="12.75" customHeight="1" x14ac:dyDescent="0.4">
      <c r="A657" s="8"/>
      <c r="B657" s="8"/>
    </row>
    <row r="658" spans="1:2" ht="12.75" customHeight="1" x14ac:dyDescent="0.4">
      <c r="A658" s="8"/>
      <c r="B658" s="8"/>
    </row>
    <row r="659" spans="1:2" ht="12.75" customHeight="1" x14ac:dyDescent="0.4">
      <c r="A659" s="8"/>
      <c r="B659" s="8"/>
    </row>
    <row r="660" spans="1:2" ht="12.75" customHeight="1" x14ac:dyDescent="0.4">
      <c r="A660" s="8"/>
      <c r="B660" s="8"/>
    </row>
    <row r="661" spans="1:2" ht="12.75" customHeight="1" x14ac:dyDescent="0.4">
      <c r="A661" s="8"/>
      <c r="B661" s="8"/>
    </row>
    <row r="662" spans="1:2" ht="12.75" customHeight="1" x14ac:dyDescent="0.4">
      <c r="A662" s="8"/>
      <c r="B662" s="8"/>
    </row>
    <row r="663" spans="1:2" ht="12.75" customHeight="1" x14ac:dyDescent="0.4">
      <c r="A663" s="8"/>
      <c r="B663" s="8"/>
    </row>
    <row r="664" spans="1:2" ht="12.75" customHeight="1" x14ac:dyDescent="0.4">
      <c r="A664" s="8"/>
      <c r="B664" s="8"/>
    </row>
    <row r="665" spans="1:2" ht="12.75" customHeight="1" x14ac:dyDescent="0.4">
      <c r="A665" s="8"/>
      <c r="B665" s="8"/>
    </row>
    <row r="666" spans="1:2" ht="12.75" customHeight="1" x14ac:dyDescent="0.4">
      <c r="A666" s="8"/>
      <c r="B666" s="8"/>
    </row>
    <row r="667" spans="1:2" ht="12.75" customHeight="1" x14ac:dyDescent="0.4">
      <c r="A667" s="8"/>
      <c r="B667" s="8"/>
    </row>
    <row r="668" spans="1:2" ht="12.75" customHeight="1" x14ac:dyDescent="0.4">
      <c r="A668" s="8"/>
      <c r="B668" s="8"/>
    </row>
    <row r="669" spans="1:2" ht="12.75" customHeight="1" x14ac:dyDescent="0.4">
      <c r="A669" s="8"/>
      <c r="B669" s="8"/>
    </row>
    <row r="670" spans="1:2" ht="12.75" customHeight="1" x14ac:dyDescent="0.4">
      <c r="A670" s="8"/>
      <c r="B670" s="8"/>
    </row>
    <row r="671" spans="1:2" ht="12.75" customHeight="1" x14ac:dyDescent="0.4">
      <c r="A671" s="8"/>
      <c r="B671" s="8"/>
    </row>
    <row r="672" spans="1:2" ht="12.75" customHeight="1" x14ac:dyDescent="0.4">
      <c r="A672" s="8"/>
      <c r="B672" s="8"/>
    </row>
    <row r="673" spans="1:2" ht="12.75" customHeight="1" x14ac:dyDescent="0.4">
      <c r="A673" s="8"/>
      <c r="B673" s="8"/>
    </row>
    <row r="674" spans="1:2" ht="12.75" customHeight="1" x14ac:dyDescent="0.4">
      <c r="A674" s="8"/>
      <c r="B674" s="8"/>
    </row>
    <row r="675" spans="1:2" ht="12.75" customHeight="1" x14ac:dyDescent="0.4">
      <c r="A675" s="8"/>
      <c r="B675" s="8"/>
    </row>
    <row r="676" spans="1:2" ht="12.75" customHeight="1" x14ac:dyDescent="0.4">
      <c r="A676" s="8"/>
      <c r="B676" s="8"/>
    </row>
    <row r="677" spans="1:2" ht="12.75" customHeight="1" x14ac:dyDescent="0.4">
      <c r="A677" s="8"/>
      <c r="B677" s="8"/>
    </row>
    <row r="678" spans="1:2" ht="12.75" customHeight="1" x14ac:dyDescent="0.4">
      <c r="A678" s="8"/>
      <c r="B678" s="8"/>
    </row>
    <row r="679" spans="1:2" ht="12.75" customHeight="1" x14ac:dyDescent="0.4">
      <c r="A679" s="8"/>
      <c r="B679" s="8"/>
    </row>
    <row r="680" spans="1:2" ht="12.75" customHeight="1" x14ac:dyDescent="0.4">
      <c r="A680" s="8"/>
      <c r="B680" s="8"/>
    </row>
    <row r="681" spans="1:2" ht="12.75" customHeight="1" x14ac:dyDescent="0.4">
      <c r="A681" s="8"/>
      <c r="B681" s="8"/>
    </row>
    <row r="682" spans="1:2" ht="12.75" customHeight="1" x14ac:dyDescent="0.4">
      <c r="A682" s="8"/>
      <c r="B682" s="8"/>
    </row>
    <row r="683" spans="1:2" ht="12.75" customHeight="1" x14ac:dyDescent="0.4">
      <c r="A683" s="8"/>
      <c r="B683" s="8"/>
    </row>
    <row r="684" spans="1:2" ht="12.75" customHeight="1" x14ac:dyDescent="0.4">
      <c r="A684" s="8"/>
      <c r="B684" s="8"/>
    </row>
    <row r="685" spans="1:2" ht="12.75" customHeight="1" x14ac:dyDescent="0.4">
      <c r="A685" s="8"/>
      <c r="B685" s="8"/>
    </row>
    <row r="686" spans="1:2" ht="12.75" customHeight="1" x14ac:dyDescent="0.4">
      <c r="A686" s="8"/>
      <c r="B686" s="8"/>
    </row>
    <row r="687" spans="1:2" ht="12.75" customHeight="1" x14ac:dyDescent="0.4">
      <c r="A687" s="8"/>
      <c r="B687" s="8"/>
    </row>
    <row r="688" spans="1:2" ht="12.75" customHeight="1" x14ac:dyDescent="0.4">
      <c r="A688" s="8"/>
      <c r="B688" s="8"/>
    </row>
    <row r="689" spans="1:2" ht="12.75" customHeight="1" x14ac:dyDescent="0.4">
      <c r="A689" s="8"/>
      <c r="B689" s="8"/>
    </row>
    <row r="690" spans="1:2" ht="12.75" customHeight="1" x14ac:dyDescent="0.4">
      <c r="A690" s="8"/>
      <c r="B690" s="8"/>
    </row>
    <row r="691" spans="1:2" ht="12.75" customHeight="1" x14ac:dyDescent="0.4">
      <c r="A691" s="8"/>
      <c r="B691" s="8"/>
    </row>
    <row r="692" spans="1:2" ht="12.75" customHeight="1" x14ac:dyDescent="0.4">
      <c r="A692" s="8"/>
      <c r="B692" s="8"/>
    </row>
    <row r="693" spans="1:2" ht="12.75" customHeight="1" x14ac:dyDescent="0.4">
      <c r="A693" s="8"/>
      <c r="B693" s="8"/>
    </row>
    <row r="694" spans="1:2" ht="12.75" customHeight="1" x14ac:dyDescent="0.4">
      <c r="A694" s="8"/>
      <c r="B694" s="8"/>
    </row>
    <row r="695" spans="1:2" ht="12.75" customHeight="1" x14ac:dyDescent="0.4">
      <c r="A695" s="8"/>
      <c r="B695" s="8"/>
    </row>
    <row r="696" spans="1:2" ht="12.75" customHeight="1" x14ac:dyDescent="0.4">
      <c r="A696" s="8"/>
      <c r="B696" s="8"/>
    </row>
    <row r="697" spans="1:2" ht="12.75" customHeight="1" x14ac:dyDescent="0.4">
      <c r="A697" s="8"/>
      <c r="B697" s="8"/>
    </row>
    <row r="698" spans="1:2" ht="12.75" customHeight="1" x14ac:dyDescent="0.4">
      <c r="A698" s="8"/>
      <c r="B698" s="8"/>
    </row>
    <row r="699" spans="1:2" ht="12.75" customHeight="1" x14ac:dyDescent="0.4">
      <c r="A699" s="8"/>
      <c r="B699" s="8"/>
    </row>
    <row r="700" spans="1:2" ht="12.75" customHeight="1" x14ac:dyDescent="0.4">
      <c r="A700" s="8"/>
      <c r="B700" s="8"/>
    </row>
    <row r="701" spans="1:2" ht="12.75" customHeight="1" x14ac:dyDescent="0.4">
      <c r="A701" s="8"/>
      <c r="B701" s="8"/>
    </row>
    <row r="702" spans="1:2" ht="12.75" customHeight="1" x14ac:dyDescent="0.4">
      <c r="A702" s="8"/>
      <c r="B702" s="8"/>
    </row>
    <row r="703" spans="1:2" ht="12.75" customHeight="1" x14ac:dyDescent="0.4">
      <c r="A703" s="8"/>
      <c r="B703" s="8"/>
    </row>
    <row r="704" spans="1:2" ht="12.75" customHeight="1" x14ac:dyDescent="0.4">
      <c r="A704" s="8"/>
      <c r="B704" s="8"/>
    </row>
    <row r="705" spans="1:2" ht="12.75" customHeight="1" x14ac:dyDescent="0.4">
      <c r="A705" s="8"/>
      <c r="B705" s="8"/>
    </row>
    <row r="706" spans="1:2" ht="12.75" customHeight="1" x14ac:dyDescent="0.4">
      <c r="A706" s="8"/>
      <c r="B706" s="8"/>
    </row>
    <row r="707" spans="1:2" ht="12.75" customHeight="1" x14ac:dyDescent="0.4">
      <c r="A707" s="8"/>
      <c r="B707" s="8"/>
    </row>
    <row r="708" spans="1:2" ht="12.75" customHeight="1" x14ac:dyDescent="0.4">
      <c r="A708" s="8"/>
      <c r="B708" s="8"/>
    </row>
    <row r="709" spans="1:2" ht="12.75" customHeight="1" x14ac:dyDescent="0.4">
      <c r="A709" s="8"/>
      <c r="B709" s="8"/>
    </row>
    <row r="710" spans="1:2" ht="12.75" customHeight="1" x14ac:dyDescent="0.4">
      <c r="A710" s="8"/>
      <c r="B710" s="8"/>
    </row>
    <row r="711" spans="1:2" ht="12.75" customHeight="1" x14ac:dyDescent="0.4">
      <c r="A711" s="8"/>
      <c r="B711" s="8"/>
    </row>
    <row r="712" spans="1:2" ht="12.75" customHeight="1" x14ac:dyDescent="0.4">
      <c r="A712" s="8"/>
      <c r="B712" s="8"/>
    </row>
    <row r="713" spans="1:2" ht="12.75" customHeight="1" x14ac:dyDescent="0.4">
      <c r="A713" s="8"/>
      <c r="B713" s="8"/>
    </row>
    <row r="714" spans="1:2" ht="12.75" customHeight="1" x14ac:dyDescent="0.4">
      <c r="A714" s="8"/>
      <c r="B714" s="8"/>
    </row>
    <row r="715" spans="1:2" ht="12.75" customHeight="1" x14ac:dyDescent="0.4">
      <c r="A715" s="8"/>
      <c r="B715" s="8"/>
    </row>
    <row r="716" spans="1:2" ht="12.75" customHeight="1" x14ac:dyDescent="0.4">
      <c r="A716" s="8"/>
      <c r="B716" s="8"/>
    </row>
    <row r="717" spans="1:2" ht="12.75" customHeight="1" x14ac:dyDescent="0.4">
      <c r="A717" s="8"/>
      <c r="B717" s="8"/>
    </row>
    <row r="718" spans="1:2" ht="12.75" customHeight="1" x14ac:dyDescent="0.4">
      <c r="A718" s="8"/>
      <c r="B718" s="8"/>
    </row>
    <row r="719" spans="1:2" ht="12.75" customHeight="1" x14ac:dyDescent="0.4">
      <c r="A719" s="8"/>
      <c r="B719" s="8"/>
    </row>
    <row r="720" spans="1:2" ht="12.75" customHeight="1" x14ac:dyDescent="0.4">
      <c r="A720" s="8"/>
      <c r="B720" s="8"/>
    </row>
    <row r="721" spans="1:2" ht="12.75" customHeight="1" x14ac:dyDescent="0.4">
      <c r="A721" s="8"/>
      <c r="B721" s="8"/>
    </row>
    <row r="722" spans="1:2" ht="12.75" customHeight="1" x14ac:dyDescent="0.4">
      <c r="A722" s="8"/>
      <c r="B722" s="8"/>
    </row>
    <row r="723" spans="1:2" ht="12.75" customHeight="1" x14ac:dyDescent="0.4">
      <c r="A723" s="8"/>
      <c r="B723" s="8"/>
    </row>
    <row r="724" spans="1:2" ht="12.75" customHeight="1" x14ac:dyDescent="0.4">
      <c r="A724" s="8"/>
      <c r="B724" s="8"/>
    </row>
    <row r="725" spans="1:2" ht="12.75" customHeight="1" x14ac:dyDescent="0.4">
      <c r="A725" s="8"/>
      <c r="B725" s="8"/>
    </row>
    <row r="726" spans="1:2" ht="12.75" customHeight="1" x14ac:dyDescent="0.4">
      <c r="A726" s="8"/>
      <c r="B726" s="8"/>
    </row>
    <row r="727" spans="1:2" ht="12.75" customHeight="1" x14ac:dyDescent="0.4">
      <c r="A727" s="8"/>
      <c r="B727" s="8"/>
    </row>
    <row r="728" spans="1:2" ht="12.75" customHeight="1" x14ac:dyDescent="0.4">
      <c r="A728" s="8"/>
      <c r="B728" s="8"/>
    </row>
    <row r="729" spans="1:2" ht="12.75" customHeight="1" x14ac:dyDescent="0.4">
      <c r="A729" s="8"/>
      <c r="B729" s="8"/>
    </row>
    <row r="730" spans="1:2" ht="12.75" customHeight="1" x14ac:dyDescent="0.4">
      <c r="A730" s="8"/>
      <c r="B730" s="8"/>
    </row>
    <row r="731" spans="1:2" ht="12.75" customHeight="1" x14ac:dyDescent="0.4">
      <c r="A731" s="8"/>
      <c r="B731" s="8"/>
    </row>
    <row r="732" spans="1:2" ht="12.75" customHeight="1" x14ac:dyDescent="0.4">
      <c r="A732" s="8"/>
      <c r="B732" s="8"/>
    </row>
    <row r="733" spans="1:2" ht="12.75" customHeight="1" x14ac:dyDescent="0.4">
      <c r="A733" s="8"/>
      <c r="B733" s="8"/>
    </row>
    <row r="734" spans="1:2" ht="12.75" customHeight="1" x14ac:dyDescent="0.4">
      <c r="A734" s="8"/>
      <c r="B734" s="8"/>
    </row>
    <row r="735" spans="1:2" ht="12.75" customHeight="1" x14ac:dyDescent="0.4">
      <c r="A735" s="8"/>
      <c r="B735" s="8"/>
    </row>
    <row r="736" spans="1:2" ht="12.75" customHeight="1" x14ac:dyDescent="0.4">
      <c r="A736" s="8"/>
      <c r="B736" s="8"/>
    </row>
    <row r="737" spans="1:2" ht="12.75" customHeight="1" x14ac:dyDescent="0.4">
      <c r="A737" s="8"/>
      <c r="B737" s="8"/>
    </row>
    <row r="738" spans="1:2" ht="12.75" customHeight="1" x14ac:dyDescent="0.4">
      <c r="A738" s="8"/>
      <c r="B738" s="8"/>
    </row>
    <row r="739" spans="1:2" ht="12.75" customHeight="1" x14ac:dyDescent="0.4">
      <c r="A739" s="8"/>
      <c r="B739" s="8"/>
    </row>
    <row r="740" spans="1:2" ht="12.75" customHeight="1" x14ac:dyDescent="0.4">
      <c r="A740" s="8"/>
      <c r="B740" s="8"/>
    </row>
    <row r="741" spans="1:2" ht="12.75" customHeight="1" x14ac:dyDescent="0.4">
      <c r="A741" s="8"/>
      <c r="B741" s="8"/>
    </row>
    <row r="742" spans="1:2" ht="12.75" customHeight="1" x14ac:dyDescent="0.4">
      <c r="A742" s="8"/>
      <c r="B742" s="8"/>
    </row>
    <row r="743" spans="1:2" ht="12.75" customHeight="1" x14ac:dyDescent="0.4">
      <c r="A743" s="8"/>
      <c r="B743" s="8"/>
    </row>
    <row r="744" spans="1:2" ht="12.75" customHeight="1" x14ac:dyDescent="0.4">
      <c r="A744" s="8"/>
      <c r="B744" s="8"/>
    </row>
    <row r="745" spans="1:2" ht="12.75" customHeight="1" x14ac:dyDescent="0.4">
      <c r="A745" s="8"/>
      <c r="B745" s="8"/>
    </row>
    <row r="746" spans="1:2" ht="12.75" customHeight="1" x14ac:dyDescent="0.4">
      <c r="A746" s="8"/>
      <c r="B746" s="8"/>
    </row>
    <row r="747" spans="1:2" ht="12.75" customHeight="1" x14ac:dyDescent="0.4">
      <c r="A747" s="8"/>
      <c r="B747" s="8"/>
    </row>
    <row r="748" spans="1:2" ht="12.75" customHeight="1" x14ac:dyDescent="0.4">
      <c r="A748" s="8"/>
      <c r="B748" s="8"/>
    </row>
    <row r="749" spans="1:2" ht="12.75" customHeight="1" x14ac:dyDescent="0.4">
      <c r="A749" s="8"/>
      <c r="B749" s="8"/>
    </row>
    <row r="750" spans="1:2" ht="12.75" customHeight="1" x14ac:dyDescent="0.4">
      <c r="A750" s="8"/>
      <c r="B750" s="8"/>
    </row>
    <row r="751" spans="1:2" ht="12.75" customHeight="1" x14ac:dyDescent="0.4">
      <c r="A751" s="8"/>
      <c r="B751" s="8"/>
    </row>
    <row r="752" spans="1:2" ht="12.75" customHeight="1" x14ac:dyDescent="0.4">
      <c r="A752" s="8"/>
      <c r="B752" s="8"/>
    </row>
    <row r="753" spans="1:2" ht="12.75" customHeight="1" x14ac:dyDescent="0.4">
      <c r="A753" s="8"/>
      <c r="B753" s="8"/>
    </row>
    <row r="754" spans="1:2" ht="12.75" customHeight="1" x14ac:dyDescent="0.4">
      <c r="A754" s="8"/>
      <c r="B754" s="8"/>
    </row>
    <row r="755" spans="1:2" ht="12.75" customHeight="1" x14ac:dyDescent="0.4">
      <c r="A755" s="8"/>
      <c r="B755" s="8"/>
    </row>
    <row r="756" spans="1:2" ht="12.75" customHeight="1" x14ac:dyDescent="0.4">
      <c r="A756" s="8"/>
      <c r="B756" s="8"/>
    </row>
    <row r="757" spans="1:2" ht="12.75" customHeight="1" x14ac:dyDescent="0.4">
      <c r="A757" s="8"/>
      <c r="B757" s="8"/>
    </row>
    <row r="758" spans="1:2" ht="12.75" customHeight="1" x14ac:dyDescent="0.4">
      <c r="A758" s="8"/>
      <c r="B758" s="8"/>
    </row>
    <row r="759" spans="1:2" ht="12.75" customHeight="1" x14ac:dyDescent="0.4">
      <c r="A759" s="8"/>
      <c r="B759" s="8"/>
    </row>
    <row r="760" spans="1:2" ht="12.75" customHeight="1" x14ac:dyDescent="0.4">
      <c r="A760" s="8"/>
      <c r="B760" s="8"/>
    </row>
    <row r="761" spans="1:2" ht="12.75" customHeight="1" x14ac:dyDescent="0.4">
      <c r="A761" s="8"/>
      <c r="B761" s="8"/>
    </row>
    <row r="762" spans="1:2" ht="12.75" customHeight="1" x14ac:dyDescent="0.4">
      <c r="A762" s="8"/>
      <c r="B762" s="8"/>
    </row>
    <row r="763" spans="1:2" ht="12.75" customHeight="1" x14ac:dyDescent="0.4">
      <c r="A763" s="8"/>
      <c r="B763" s="8"/>
    </row>
    <row r="764" spans="1:2" ht="12.75" customHeight="1" x14ac:dyDescent="0.4">
      <c r="A764" s="8"/>
      <c r="B764" s="8"/>
    </row>
    <row r="765" spans="1:2" ht="12.75" customHeight="1" x14ac:dyDescent="0.4">
      <c r="A765" s="8"/>
      <c r="B765" s="8"/>
    </row>
    <row r="766" spans="1:2" ht="12.75" customHeight="1" x14ac:dyDescent="0.4">
      <c r="A766" s="8"/>
      <c r="B766" s="8"/>
    </row>
    <row r="767" spans="1:2" ht="12.75" customHeight="1" x14ac:dyDescent="0.4">
      <c r="A767" s="8"/>
      <c r="B767" s="8"/>
    </row>
    <row r="768" spans="1:2" ht="12.75" customHeight="1" x14ac:dyDescent="0.4">
      <c r="A768" s="8"/>
      <c r="B768" s="8"/>
    </row>
    <row r="769" spans="1:2" ht="12.75" customHeight="1" x14ac:dyDescent="0.4">
      <c r="A769" s="8"/>
      <c r="B769" s="8"/>
    </row>
    <row r="770" spans="1:2" ht="12.75" customHeight="1" x14ac:dyDescent="0.4">
      <c r="A770" s="8"/>
      <c r="B770" s="8"/>
    </row>
    <row r="771" spans="1:2" ht="12.75" customHeight="1" x14ac:dyDescent="0.4">
      <c r="A771" s="8"/>
      <c r="B771" s="8"/>
    </row>
    <row r="772" spans="1:2" ht="12.75" customHeight="1" x14ac:dyDescent="0.4">
      <c r="A772" s="8"/>
      <c r="B772" s="8"/>
    </row>
    <row r="773" spans="1:2" ht="12.75" customHeight="1" x14ac:dyDescent="0.4">
      <c r="A773" s="8"/>
      <c r="B773" s="8"/>
    </row>
    <row r="774" spans="1:2" ht="12.75" customHeight="1" x14ac:dyDescent="0.4">
      <c r="A774" s="8"/>
      <c r="B774" s="8"/>
    </row>
    <row r="775" spans="1:2" ht="12.75" customHeight="1" x14ac:dyDescent="0.4">
      <c r="A775" s="8"/>
      <c r="B775" s="8"/>
    </row>
    <row r="776" spans="1:2" ht="12.75" customHeight="1" x14ac:dyDescent="0.4">
      <c r="A776" s="8"/>
      <c r="B776" s="8"/>
    </row>
    <row r="777" spans="1:2" ht="12.75" customHeight="1" x14ac:dyDescent="0.4">
      <c r="A777" s="8"/>
      <c r="B777" s="8"/>
    </row>
    <row r="778" spans="1:2" ht="12.75" customHeight="1" x14ac:dyDescent="0.4">
      <c r="A778" s="8"/>
      <c r="B778" s="8"/>
    </row>
    <row r="779" spans="1:2" ht="12.75" customHeight="1" x14ac:dyDescent="0.4">
      <c r="A779" s="8"/>
      <c r="B779" s="8"/>
    </row>
    <row r="780" spans="1:2" ht="12.75" customHeight="1" x14ac:dyDescent="0.4">
      <c r="A780" s="8"/>
      <c r="B780" s="8"/>
    </row>
    <row r="781" spans="1:2" ht="12.75" customHeight="1" x14ac:dyDescent="0.4">
      <c r="A781" s="8"/>
      <c r="B781" s="8"/>
    </row>
    <row r="782" spans="1:2" ht="12.75" customHeight="1" x14ac:dyDescent="0.4">
      <c r="A782" s="8"/>
      <c r="B782" s="8"/>
    </row>
    <row r="783" spans="1:2" ht="12.75" customHeight="1" x14ac:dyDescent="0.4">
      <c r="A783" s="8"/>
      <c r="B783" s="8"/>
    </row>
    <row r="784" spans="1:2" ht="12.75" customHeight="1" x14ac:dyDescent="0.4">
      <c r="A784" s="8"/>
      <c r="B784" s="8"/>
    </row>
    <row r="785" spans="1:2" ht="12.75" customHeight="1" x14ac:dyDescent="0.4">
      <c r="A785" s="8"/>
      <c r="B785" s="8"/>
    </row>
    <row r="786" spans="1:2" ht="12.75" customHeight="1" x14ac:dyDescent="0.4">
      <c r="A786" s="8"/>
      <c r="B786" s="8"/>
    </row>
    <row r="787" spans="1:2" ht="12.75" customHeight="1" x14ac:dyDescent="0.4">
      <c r="A787" s="8"/>
      <c r="B787" s="8"/>
    </row>
    <row r="788" spans="1:2" ht="12.75" customHeight="1" x14ac:dyDescent="0.4">
      <c r="A788" s="8"/>
      <c r="B788" s="8"/>
    </row>
    <row r="789" spans="1:2" ht="12.75" customHeight="1" x14ac:dyDescent="0.4">
      <c r="A789" s="8"/>
      <c r="B789" s="8"/>
    </row>
    <row r="790" spans="1:2" ht="12.75" customHeight="1" x14ac:dyDescent="0.4">
      <c r="A790" s="8"/>
      <c r="B790" s="8"/>
    </row>
    <row r="791" spans="1:2" ht="12.75" customHeight="1" x14ac:dyDescent="0.4">
      <c r="A791" s="8"/>
      <c r="B791" s="8"/>
    </row>
    <row r="792" spans="1:2" ht="12.75" customHeight="1" x14ac:dyDescent="0.4">
      <c r="A792" s="8"/>
      <c r="B792" s="8"/>
    </row>
    <row r="793" spans="1:2" ht="12.75" customHeight="1" x14ac:dyDescent="0.4">
      <c r="A793" s="8"/>
      <c r="B793" s="8"/>
    </row>
    <row r="794" spans="1:2" ht="12.75" customHeight="1" x14ac:dyDescent="0.4">
      <c r="A794" s="8"/>
      <c r="B794" s="8"/>
    </row>
    <row r="795" spans="1:2" ht="12.75" customHeight="1" x14ac:dyDescent="0.4">
      <c r="A795" s="8"/>
      <c r="B795" s="8"/>
    </row>
    <row r="796" spans="1:2" ht="12.75" customHeight="1" x14ac:dyDescent="0.4">
      <c r="A796" s="8"/>
      <c r="B796" s="8"/>
    </row>
    <row r="797" spans="1:2" ht="12.75" customHeight="1" x14ac:dyDescent="0.4">
      <c r="A797" s="8"/>
      <c r="B797" s="8"/>
    </row>
    <row r="798" spans="1:2" ht="12.75" customHeight="1" x14ac:dyDescent="0.4">
      <c r="A798" s="8"/>
      <c r="B798" s="8"/>
    </row>
    <row r="799" spans="1:2" ht="12.75" customHeight="1" x14ac:dyDescent="0.4">
      <c r="A799" s="8"/>
      <c r="B799" s="8"/>
    </row>
    <row r="800" spans="1:2" ht="12.75" customHeight="1" x14ac:dyDescent="0.4">
      <c r="A800" s="8"/>
      <c r="B800" s="8"/>
    </row>
    <row r="801" spans="1:2" ht="12.75" customHeight="1" x14ac:dyDescent="0.4">
      <c r="A801" s="8"/>
      <c r="B801" s="8"/>
    </row>
    <row r="802" spans="1:2" ht="12.75" customHeight="1" x14ac:dyDescent="0.4">
      <c r="A802" s="8"/>
      <c r="B802" s="8"/>
    </row>
    <row r="803" spans="1:2" ht="12.75" customHeight="1" x14ac:dyDescent="0.4">
      <c r="A803" s="8"/>
      <c r="B803" s="8"/>
    </row>
    <row r="804" spans="1:2" ht="12.75" customHeight="1" x14ac:dyDescent="0.4">
      <c r="A804" s="8"/>
      <c r="B804" s="8"/>
    </row>
    <row r="805" spans="1:2" ht="12.75" customHeight="1" x14ac:dyDescent="0.4">
      <c r="A805" s="8"/>
      <c r="B805" s="8"/>
    </row>
    <row r="806" spans="1:2" ht="12.75" customHeight="1" x14ac:dyDescent="0.4">
      <c r="A806" s="8"/>
      <c r="B806" s="8"/>
    </row>
    <row r="807" spans="1:2" ht="12.75" customHeight="1" x14ac:dyDescent="0.4">
      <c r="A807" s="8"/>
      <c r="B807" s="8"/>
    </row>
    <row r="808" spans="1:2" ht="12.75" customHeight="1" x14ac:dyDescent="0.4">
      <c r="A808" s="8"/>
      <c r="B808" s="8"/>
    </row>
    <row r="809" spans="1:2" ht="12.75" customHeight="1" x14ac:dyDescent="0.4">
      <c r="A809" s="8"/>
      <c r="B809" s="8"/>
    </row>
    <row r="810" spans="1:2" ht="12.75" customHeight="1" x14ac:dyDescent="0.4">
      <c r="A810" s="8"/>
      <c r="B810" s="8"/>
    </row>
    <row r="811" spans="1:2" ht="12.75" customHeight="1" x14ac:dyDescent="0.4">
      <c r="A811" s="8"/>
      <c r="B811" s="8"/>
    </row>
    <row r="812" spans="1:2" ht="12.75" customHeight="1" x14ac:dyDescent="0.4">
      <c r="A812" s="8"/>
      <c r="B812" s="8"/>
    </row>
    <row r="813" spans="1:2" ht="12.75" customHeight="1" x14ac:dyDescent="0.4">
      <c r="A813" s="8"/>
      <c r="B813" s="8"/>
    </row>
    <row r="814" spans="1:2" ht="12.75" customHeight="1" x14ac:dyDescent="0.4">
      <c r="A814" s="8"/>
      <c r="B814" s="8"/>
    </row>
    <row r="815" spans="1:2" ht="12.75" customHeight="1" x14ac:dyDescent="0.4">
      <c r="A815" s="8"/>
      <c r="B815" s="8"/>
    </row>
    <row r="816" spans="1:2" ht="12.75" customHeight="1" x14ac:dyDescent="0.4">
      <c r="A816" s="8"/>
      <c r="B816" s="8"/>
    </row>
    <row r="817" spans="1:2" ht="12.75" customHeight="1" x14ac:dyDescent="0.4">
      <c r="A817" s="8"/>
      <c r="B817" s="8"/>
    </row>
    <row r="818" spans="1:2" ht="12.75" customHeight="1" x14ac:dyDescent="0.4">
      <c r="A818" s="8"/>
      <c r="B818" s="8"/>
    </row>
    <row r="819" spans="1:2" ht="12.75" customHeight="1" x14ac:dyDescent="0.4">
      <c r="A819" s="8"/>
      <c r="B819" s="8"/>
    </row>
    <row r="820" spans="1:2" ht="12.75" customHeight="1" x14ac:dyDescent="0.4">
      <c r="A820" s="8"/>
      <c r="B820" s="8"/>
    </row>
    <row r="821" spans="1:2" ht="12.75" customHeight="1" x14ac:dyDescent="0.4">
      <c r="A821" s="8"/>
      <c r="B821" s="8"/>
    </row>
    <row r="822" spans="1:2" ht="12.75" customHeight="1" x14ac:dyDescent="0.4">
      <c r="A822" s="8"/>
      <c r="B822" s="8"/>
    </row>
    <row r="823" spans="1:2" ht="12.75" customHeight="1" x14ac:dyDescent="0.4">
      <c r="A823" s="8"/>
      <c r="B823" s="8"/>
    </row>
    <row r="824" spans="1:2" ht="12.75" customHeight="1" x14ac:dyDescent="0.4">
      <c r="A824" s="8"/>
      <c r="B824" s="8"/>
    </row>
    <row r="825" spans="1:2" ht="12.75" customHeight="1" x14ac:dyDescent="0.4">
      <c r="A825" s="8"/>
      <c r="B825" s="8"/>
    </row>
    <row r="826" spans="1:2" ht="12.75" customHeight="1" x14ac:dyDescent="0.4">
      <c r="A826" s="8"/>
      <c r="B826" s="8"/>
    </row>
    <row r="827" spans="1:2" ht="12.75" customHeight="1" x14ac:dyDescent="0.4">
      <c r="A827" s="8"/>
      <c r="B827" s="8"/>
    </row>
    <row r="828" spans="1:2" ht="12.75" customHeight="1" x14ac:dyDescent="0.4">
      <c r="A828" s="8"/>
      <c r="B828" s="8"/>
    </row>
    <row r="829" spans="1:2" ht="12.75" customHeight="1" x14ac:dyDescent="0.4">
      <c r="A829" s="8"/>
      <c r="B829" s="8"/>
    </row>
    <row r="830" spans="1:2" ht="12.75" customHeight="1" x14ac:dyDescent="0.4">
      <c r="A830" s="8"/>
      <c r="B830" s="8"/>
    </row>
    <row r="831" spans="1:2" ht="12.75" customHeight="1" x14ac:dyDescent="0.4">
      <c r="A831" s="8"/>
      <c r="B831" s="8"/>
    </row>
    <row r="832" spans="1:2" ht="12.75" customHeight="1" x14ac:dyDescent="0.4">
      <c r="A832" s="8"/>
      <c r="B832" s="8"/>
    </row>
    <row r="833" spans="1:2" ht="12.75" customHeight="1" x14ac:dyDescent="0.4">
      <c r="A833" s="8"/>
      <c r="B833" s="8"/>
    </row>
    <row r="834" spans="1:2" ht="12.75" customHeight="1" x14ac:dyDescent="0.4">
      <c r="A834" s="8"/>
      <c r="B834" s="8"/>
    </row>
    <row r="835" spans="1:2" ht="12.75" customHeight="1" x14ac:dyDescent="0.4">
      <c r="A835" s="8"/>
      <c r="B835" s="8"/>
    </row>
    <row r="836" spans="1:2" ht="12.75" customHeight="1" x14ac:dyDescent="0.4">
      <c r="A836" s="8"/>
      <c r="B836" s="8"/>
    </row>
    <row r="837" spans="1:2" ht="12.75" customHeight="1" x14ac:dyDescent="0.4">
      <c r="A837" s="8"/>
      <c r="B837" s="8"/>
    </row>
    <row r="838" spans="1:2" ht="12.75" customHeight="1" x14ac:dyDescent="0.4">
      <c r="A838" s="8"/>
      <c r="B838" s="8"/>
    </row>
    <row r="839" spans="1:2" ht="12.75" customHeight="1" x14ac:dyDescent="0.4">
      <c r="A839" s="8"/>
      <c r="B839" s="8"/>
    </row>
    <row r="840" spans="1:2" ht="12.75" customHeight="1" x14ac:dyDescent="0.4">
      <c r="A840" s="8"/>
      <c r="B840" s="8"/>
    </row>
    <row r="841" spans="1:2" ht="12.75" customHeight="1" x14ac:dyDescent="0.4">
      <c r="A841" s="8"/>
      <c r="B841" s="8"/>
    </row>
    <row r="842" spans="1:2" ht="12.75" customHeight="1" x14ac:dyDescent="0.4">
      <c r="A842" s="8"/>
      <c r="B842" s="8"/>
    </row>
    <row r="843" spans="1:2" ht="12.75" customHeight="1" x14ac:dyDescent="0.4">
      <c r="A843" s="8"/>
      <c r="B843" s="8"/>
    </row>
    <row r="844" spans="1:2" ht="12.75" customHeight="1" x14ac:dyDescent="0.4">
      <c r="A844" s="8"/>
      <c r="B844" s="8"/>
    </row>
    <row r="845" spans="1:2" ht="12.75" customHeight="1" x14ac:dyDescent="0.4">
      <c r="A845" s="8"/>
      <c r="B845" s="8"/>
    </row>
    <row r="846" spans="1:2" ht="12.75" customHeight="1" x14ac:dyDescent="0.4">
      <c r="A846" s="8"/>
      <c r="B846" s="8"/>
    </row>
    <row r="847" spans="1:2" ht="12.75" customHeight="1" x14ac:dyDescent="0.4">
      <c r="A847" s="8"/>
      <c r="B847" s="8"/>
    </row>
    <row r="848" spans="1:2" ht="12.75" customHeight="1" x14ac:dyDescent="0.4">
      <c r="A848" s="8"/>
      <c r="B848" s="8"/>
    </row>
    <row r="849" spans="1:2" ht="12.75" customHeight="1" x14ac:dyDescent="0.4">
      <c r="A849" s="8"/>
      <c r="B849" s="8"/>
    </row>
    <row r="850" spans="1:2" ht="12.75" customHeight="1" x14ac:dyDescent="0.4">
      <c r="A850" s="8"/>
      <c r="B850" s="8"/>
    </row>
    <row r="851" spans="1:2" ht="12.75" customHeight="1" x14ac:dyDescent="0.4">
      <c r="A851" s="8"/>
      <c r="B851" s="8"/>
    </row>
    <row r="852" spans="1:2" ht="12.75" customHeight="1" x14ac:dyDescent="0.4">
      <c r="A852" s="8"/>
      <c r="B852" s="8"/>
    </row>
    <row r="853" spans="1:2" ht="12.75" customHeight="1" x14ac:dyDescent="0.4">
      <c r="A853" s="8"/>
      <c r="B853" s="8"/>
    </row>
    <row r="854" spans="1:2" ht="12.75" customHeight="1" x14ac:dyDescent="0.4">
      <c r="A854" s="8"/>
      <c r="B854" s="8"/>
    </row>
    <row r="855" spans="1:2" ht="12.75" customHeight="1" x14ac:dyDescent="0.4">
      <c r="A855" s="8"/>
      <c r="B855" s="8"/>
    </row>
    <row r="856" spans="1:2" ht="12.75" customHeight="1" x14ac:dyDescent="0.4">
      <c r="A856" s="8"/>
      <c r="B856" s="8"/>
    </row>
    <row r="857" spans="1:2" ht="12.75" customHeight="1" x14ac:dyDescent="0.4">
      <c r="A857" s="8"/>
      <c r="B857" s="8"/>
    </row>
    <row r="858" spans="1:2" ht="12.75" customHeight="1" x14ac:dyDescent="0.4">
      <c r="A858" s="8"/>
      <c r="B858" s="8"/>
    </row>
    <row r="859" spans="1:2" ht="12.75" customHeight="1" x14ac:dyDescent="0.4">
      <c r="A859" s="8"/>
      <c r="B859" s="8"/>
    </row>
    <row r="860" spans="1:2" ht="12.75" customHeight="1" x14ac:dyDescent="0.4">
      <c r="A860" s="8"/>
      <c r="B860" s="8"/>
    </row>
    <row r="861" spans="1:2" ht="12.75" customHeight="1" x14ac:dyDescent="0.4">
      <c r="A861" s="8"/>
      <c r="B861" s="8"/>
    </row>
    <row r="862" spans="1:2" ht="12.75" customHeight="1" x14ac:dyDescent="0.4">
      <c r="A862" s="8"/>
      <c r="B862" s="8"/>
    </row>
    <row r="863" spans="1:2" ht="12.75" customHeight="1" x14ac:dyDescent="0.4">
      <c r="A863" s="8"/>
      <c r="B863" s="8"/>
    </row>
    <row r="864" spans="1:2" ht="12.75" customHeight="1" x14ac:dyDescent="0.4">
      <c r="A864" s="8"/>
      <c r="B864" s="8"/>
    </row>
    <row r="865" spans="1:2" ht="12.75" customHeight="1" x14ac:dyDescent="0.4">
      <c r="A865" s="8"/>
      <c r="B865" s="8"/>
    </row>
    <row r="866" spans="1:2" ht="12.75" customHeight="1" x14ac:dyDescent="0.4">
      <c r="A866" s="8"/>
      <c r="B866" s="8"/>
    </row>
    <row r="867" spans="1:2" ht="12.75" customHeight="1" x14ac:dyDescent="0.4">
      <c r="A867" s="8"/>
      <c r="B867" s="8"/>
    </row>
    <row r="868" spans="1:2" ht="12.75" customHeight="1" x14ac:dyDescent="0.4">
      <c r="A868" s="8"/>
      <c r="B868" s="8"/>
    </row>
    <row r="869" spans="1:2" ht="12.75" customHeight="1" x14ac:dyDescent="0.4">
      <c r="A869" s="8"/>
      <c r="B869" s="8"/>
    </row>
    <row r="870" spans="1:2" ht="12.75" customHeight="1" x14ac:dyDescent="0.4">
      <c r="A870" s="8"/>
      <c r="B870" s="8"/>
    </row>
    <row r="871" spans="1:2" ht="12.75" customHeight="1" x14ac:dyDescent="0.4">
      <c r="A871" s="8"/>
      <c r="B871" s="8"/>
    </row>
    <row r="872" spans="1:2" ht="12.75" customHeight="1" x14ac:dyDescent="0.4">
      <c r="A872" s="8"/>
      <c r="B872" s="8"/>
    </row>
    <row r="873" spans="1:2" ht="12.75" customHeight="1" x14ac:dyDescent="0.4">
      <c r="A873" s="8"/>
      <c r="B873" s="8"/>
    </row>
    <row r="874" spans="1:2" ht="12.75" customHeight="1" x14ac:dyDescent="0.4">
      <c r="A874" s="8"/>
      <c r="B874" s="8"/>
    </row>
    <row r="875" spans="1:2" ht="12.75" customHeight="1" x14ac:dyDescent="0.4">
      <c r="A875" s="8"/>
      <c r="B875" s="8"/>
    </row>
    <row r="876" spans="1:2" ht="12.75" customHeight="1" x14ac:dyDescent="0.4">
      <c r="A876" s="8"/>
      <c r="B876" s="8"/>
    </row>
    <row r="877" spans="1:2" ht="12.75" customHeight="1" x14ac:dyDescent="0.4">
      <c r="A877" s="8"/>
      <c r="B877" s="8"/>
    </row>
    <row r="878" spans="1:2" ht="12.75" customHeight="1" x14ac:dyDescent="0.4">
      <c r="A878" s="8"/>
      <c r="B878" s="8"/>
    </row>
    <row r="879" spans="1:2" ht="12.75" customHeight="1" x14ac:dyDescent="0.4">
      <c r="A879" s="8"/>
      <c r="B879" s="8"/>
    </row>
    <row r="880" spans="1:2" ht="12.75" customHeight="1" x14ac:dyDescent="0.4">
      <c r="A880" s="8"/>
      <c r="B880" s="8"/>
    </row>
    <row r="881" spans="1:2" ht="12.75" customHeight="1" x14ac:dyDescent="0.4">
      <c r="A881" s="8"/>
      <c r="B881" s="8"/>
    </row>
    <row r="882" spans="1:2" ht="12.75" customHeight="1" x14ac:dyDescent="0.4">
      <c r="A882" s="8"/>
      <c r="B882" s="8"/>
    </row>
    <row r="883" spans="1:2" ht="12.75" customHeight="1" x14ac:dyDescent="0.4">
      <c r="A883" s="8"/>
      <c r="B883" s="8"/>
    </row>
    <row r="884" spans="1:2" ht="12.75" customHeight="1" x14ac:dyDescent="0.4">
      <c r="A884" s="8"/>
      <c r="B884" s="8"/>
    </row>
    <row r="885" spans="1:2" ht="12.75" customHeight="1" x14ac:dyDescent="0.4">
      <c r="A885" s="8"/>
      <c r="B885" s="8"/>
    </row>
    <row r="886" spans="1:2" ht="12.75" customHeight="1" x14ac:dyDescent="0.4">
      <c r="A886" s="8"/>
      <c r="B886" s="8"/>
    </row>
    <row r="887" spans="1:2" ht="12.75" customHeight="1" x14ac:dyDescent="0.4">
      <c r="A887" s="8"/>
      <c r="B887" s="8"/>
    </row>
    <row r="888" spans="1:2" ht="12.75" customHeight="1" x14ac:dyDescent="0.4">
      <c r="A888" s="8"/>
      <c r="B888" s="8"/>
    </row>
    <row r="889" spans="1:2" ht="12.75" customHeight="1" x14ac:dyDescent="0.4">
      <c r="A889" s="8"/>
      <c r="B889" s="8"/>
    </row>
    <row r="890" spans="1:2" ht="12.75" customHeight="1" x14ac:dyDescent="0.4">
      <c r="A890" s="8"/>
      <c r="B890" s="8"/>
    </row>
    <row r="891" spans="1:2" ht="12.75" customHeight="1" x14ac:dyDescent="0.4">
      <c r="A891" s="8"/>
      <c r="B891" s="8"/>
    </row>
    <row r="892" spans="1:2" ht="12.75" customHeight="1" x14ac:dyDescent="0.4">
      <c r="A892" s="8"/>
      <c r="B892" s="8"/>
    </row>
    <row r="893" spans="1:2" ht="12.75" customHeight="1" x14ac:dyDescent="0.4">
      <c r="A893" s="8"/>
      <c r="B893" s="8"/>
    </row>
    <row r="894" spans="1:2" ht="12.75" customHeight="1" x14ac:dyDescent="0.4">
      <c r="A894" s="8"/>
      <c r="B894" s="8"/>
    </row>
    <row r="895" spans="1:2" ht="12.75" customHeight="1" x14ac:dyDescent="0.4">
      <c r="A895" s="8"/>
      <c r="B895" s="8"/>
    </row>
    <row r="896" spans="1:2" ht="12.75" customHeight="1" x14ac:dyDescent="0.4">
      <c r="A896" s="8"/>
      <c r="B896" s="8"/>
    </row>
    <row r="897" spans="1:2" ht="12.75" customHeight="1" x14ac:dyDescent="0.4">
      <c r="A897" s="8"/>
      <c r="B897" s="8"/>
    </row>
    <row r="898" spans="1:2" ht="12.75" customHeight="1" x14ac:dyDescent="0.4">
      <c r="A898" s="8"/>
      <c r="B898" s="8"/>
    </row>
    <row r="899" spans="1:2" ht="12.75" customHeight="1" x14ac:dyDescent="0.4">
      <c r="A899" s="8"/>
      <c r="B899" s="8"/>
    </row>
    <row r="900" spans="1:2" ht="12.75" customHeight="1" x14ac:dyDescent="0.4">
      <c r="A900" s="8"/>
      <c r="B900" s="8"/>
    </row>
    <row r="901" spans="1:2" ht="12.75" customHeight="1" x14ac:dyDescent="0.4">
      <c r="A901" s="8"/>
      <c r="B901" s="8"/>
    </row>
    <row r="902" spans="1:2" ht="12.75" customHeight="1" x14ac:dyDescent="0.4">
      <c r="A902" s="8"/>
      <c r="B902" s="8"/>
    </row>
    <row r="903" spans="1:2" ht="12.75" customHeight="1" x14ac:dyDescent="0.4">
      <c r="A903" s="8"/>
      <c r="B903" s="8"/>
    </row>
    <row r="904" spans="1:2" ht="12.75" customHeight="1" x14ac:dyDescent="0.4">
      <c r="A904" s="8"/>
      <c r="B904" s="8"/>
    </row>
    <row r="905" spans="1:2" ht="12.75" customHeight="1" x14ac:dyDescent="0.4">
      <c r="A905" s="8"/>
      <c r="B905" s="8"/>
    </row>
    <row r="906" spans="1:2" ht="12.75" customHeight="1" x14ac:dyDescent="0.4">
      <c r="A906" s="8"/>
      <c r="B906" s="8"/>
    </row>
    <row r="907" spans="1:2" ht="12.75" customHeight="1" x14ac:dyDescent="0.4">
      <c r="A907" s="8"/>
      <c r="B907" s="8"/>
    </row>
    <row r="908" spans="1:2" ht="12.75" customHeight="1" x14ac:dyDescent="0.4">
      <c r="A908" s="8"/>
      <c r="B908" s="8"/>
    </row>
    <row r="909" spans="1:2" ht="12.75" customHeight="1" x14ac:dyDescent="0.4">
      <c r="A909" s="8"/>
      <c r="B909" s="8"/>
    </row>
    <row r="910" spans="1:2" ht="12.75" customHeight="1" x14ac:dyDescent="0.4">
      <c r="A910" s="8"/>
      <c r="B910" s="8"/>
    </row>
    <row r="911" spans="1:2" ht="12.75" customHeight="1" x14ac:dyDescent="0.4">
      <c r="A911" s="8"/>
      <c r="B911" s="8"/>
    </row>
    <row r="912" spans="1:2" ht="12.75" customHeight="1" x14ac:dyDescent="0.4">
      <c r="A912" s="8"/>
      <c r="B912" s="8"/>
    </row>
    <row r="913" spans="1:2" ht="12.75" customHeight="1" x14ac:dyDescent="0.4">
      <c r="A913" s="8"/>
      <c r="B913" s="8"/>
    </row>
    <row r="914" spans="1:2" ht="12.75" customHeight="1" x14ac:dyDescent="0.4">
      <c r="A914" s="8"/>
      <c r="B914" s="8"/>
    </row>
    <row r="915" spans="1:2" ht="12.75" customHeight="1" x14ac:dyDescent="0.4">
      <c r="A915" s="8"/>
      <c r="B915" s="8"/>
    </row>
    <row r="916" spans="1:2" ht="12.75" customHeight="1" x14ac:dyDescent="0.4">
      <c r="A916" s="8"/>
      <c r="B916" s="8"/>
    </row>
    <row r="917" spans="1:2" ht="12.75" customHeight="1" x14ac:dyDescent="0.4">
      <c r="A917" s="8"/>
      <c r="B917" s="8"/>
    </row>
    <row r="918" spans="1:2" ht="12.75" customHeight="1" x14ac:dyDescent="0.4">
      <c r="A918" s="8"/>
      <c r="B918" s="8"/>
    </row>
    <row r="919" spans="1:2" ht="12.75" customHeight="1" x14ac:dyDescent="0.4">
      <c r="A919" s="8"/>
      <c r="B919" s="8"/>
    </row>
    <row r="920" spans="1:2" ht="12.75" customHeight="1" x14ac:dyDescent="0.4">
      <c r="A920" s="8"/>
      <c r="B920" s="8"/>
    </row>
    <row r="921" spans="1:2" ht="12.75" customHeight="1" x14ac:dyDescent="0.4">
      <c r="A921" s="8"/>
      <c r="B921" s="8"/>
    </row>
    <row r="922" spans="1:2" ht="12.75" customHeight="1" x14ac:dyDescent="0.4">
      <c r="A922" s="8"/>
      <c r="B922" s="8"/>
    </row>
    <row r="923" spans="1:2" ht="12.75" customHeight="1" x14ac:dyDescent="0.4">
      <c r="A923" s="8"/>
      <c r="B923" s="8"/>
    </row>
    <row r="924" spans="1:2" ht="12.75" customHeight="1" x14ac:dyDescent="0.4">
      <c r="A924" s="8"/>
      <c r="B924" s="8"/>
    </row>
    <row r="925" spans="1:2" ht="12.75" customHeight="1" x14ac:dyDescent="0.4">
      <c r="A925" s="8"/>
      <c r="B925" s="8"/>
    </row>
    <row r="926" spans="1:2" ht="12.75" customHeight="1" x14ac:dyDescent="0.4">
      <c r="A926" s="8"/>
      <c r="B926" s="8"/>
    </row>
    <row r="927" spans="1:2" ht="12.75" customHeight="1" x14ac:dyDescent="0.4">
      <c r="A927" s="8"/>
      <c r="B927" s="8"/>
    </row>
    <row r="928" spans="1:2" ht="12.75" customHeight="1" x14ac:dyDescent="0.4">
      <c r="A928" s="8"/>
      <c r="B928" s="8"/>
    </row>
    <row r="929" spans="1:2" ht="12.75" customHeight="1" x14ac:dyDescent="0.4">
      <c r="A929" s="8"/>
      <c r="B929" s="8"/>
    </row>
    <row r="930" spans="1:2" ht="12.75" customHeight="1" x14ac:dyDescent="0.4">
      <c r="A930" s="8"/>
      <c r="B930" s="8"/>
    </row>
    <row r="931" spans="1:2" ht="12.75" customHeight="1" x14ac:dyDescent="0.4">
      <c r="A931" s="8"/>
      <c r="B931" s="8"/>
    </row>
    <row r="932" spans="1:2" ht="12.75" customHeight="1" x14ac:dyDescent="0.4">
      <c r="A932" s="8"/>
      <c r="B932" s="8"/>
    </row>
    <row r="933" spans="1:2" ht="12.75" customHeight="1" x14ac:dyDescent="0.4">
      <c r="A933" s="8"/>
      <c r="B933" s="8"/>
    </row>
    <row r="934" spans="1:2" ht="12.75" customHeight="1" x14ac:dyDescent="0.4">
      <c r="A934" s="8"/>
      <c r="B934" s="8"/>
    </row>
    <row r="935" spans="1:2" ht="12.75" customHeight="1" x14ac:dyDescent="0.4">
      <c r="A935" s="8"/>
      <c r="B935" s="8"/>
    </row>
    <row r="936" spans="1:2" ht="12.75" customHeight="1" x14ac:dyDescent="0.4">
      <c r="A936" s="8"/>
      <c r="B936" s="8"/>
    </row>
    <row r="937" spans="1:2" ht="12.75" customHeight="1" x14ac:dyDescent="0.4">
      <c r="A937" s="8"/>
      <c r="B937" s="8"/>
    </row>
    <row r="938" spans="1:2" ht="12.75" customHeight="1" x14ac:dyDescent="0.4">
      <c r="A938" s="8"/>
      <c r="B938" s="8"/>
    </row>
    <row r="939" spans="1:2" ht="12.75" customHeight="1" x14ac:dyDescent="0.4">
      <c r="A939" s="8"/>
      <c r="B939" s="8"/>
    </row>
    <row r="940" spans="1:2" ht="12.75" customHeight="1" x14ac:dyDescent="0.4">
      <c r="A940" s="8"/>
      <c r="B940" s="8"/>
    </row>
    <row r="941" spans="1:2" ht="12.75" customHeight="1" x14ac:dyDescent="0.4">
      <c r="A941" s="8"/>
      <c r="B941" s="8"/>
    </row>
    <row r="942" spans="1:2" ht="12.75" customHeight="1" x14ac:dyDescent="0.4">
      <c r="A942" s="8"/>
      <c r="B942" s="8"/>
    </row>
    <row r="943" spans="1:2" ht="12.75" customHeight="1" x14ac:dyDescent="0.4">
      <c r="A943" s="8"/>
      <c r="B943" s="8"/>
    </row>
    <row r="944" spans="1:2" ht="12.75" customHeight="1" x14ac:dyDescent="0.4">
      <c r="A944" s="8"/>
      <c r="B944" s="8"/>
    </row>
    <row r="945" spans="1:2" ht="12.75" customHeight="1" x14ac:dyDescent="0.4">
      <c r="A945" s="8"/>
      <c r="B945" s="8"/>
    </row>
    <row r="946" spans="1:2" ht="12.75" customHeight="1" x14ac:dyDescent="0.4">
      <c r="A946" s="8"/>
      <c r="B946" s="8"/>
    </row>
    <row r="947" spans="1:2" ht="12.75" customHeight="1" x14ac:dyDescent="0.4">
      <c r="A947" s="8"/>
      <c r="B947" s="8"/>
    </row>
    <row r="948" spans="1:2" ht="12.75" customHeight="1" x14ac:dyDescent="0.4">
      <c r="A948" s="8"/>
      <c r="B948" s="8"/>
    </row>
    <row r="949" spans="1:2" ht="12.75" customHeight="1" x14ac:dyDescent="0.4">
      <c r="A949" s="8"/>
      <c r="B949" s="8"/>
    </row>
    <row r="950" spans="1:2" ht="12.75" customHeight="1" x14ac:dyDescent="0.4">
      <c r="A950" s="8"/>
      <c r="B950" s="8"/>
    </row>
    <row r="951" spans="1:2" ht="12.75" customHeight="1" x14ac:dyDescent="0.4">
      <c r="A951" s="8"/>
      <c r="B951" s="8"/>
    </row>
    <row r="952" spans="1:2" ht="12.75" customHeight="1" x14ac:dyDescent="0.4">
      <c r="A952" s="8"/>
      <c r="B952" s="8"/>
    </row>
    <row r="953" spans="1:2" ht="12.75" customHeight="1" x14ac:dyDescent="0.4">
      <c r="A953" s="8"/>
      <c r="B953" s="8"/>
    </row>
    <row r="954" spans="1:2" ht="12.75" customHeight="1" x14ac:dyDescent="0.4">
      <c r="A954" s="8"/>
      <c r="B954" s="8"/>
    </row>
    <row r="955" spans="1:2" ht="12.75" customHeight="1" x14ac:dyDescent="0.4">
      <c r="A955" s="8"/>
      <c r="B955" s="8"/>
    </row>
    <row r="956" spans="1:2" ht="12.75" customHeight="1" x14ac:dyDescent="0.4">
      <c r="A956" s="8"/>
      <c r="B956" s="8"/>
    </row>
    <row r="957" spans="1:2" ht="12.75" customHeight="1" x14ac:dyDescent="0.4">
      <c r="A957" s="8"/>
      <c r="B957" s="8"/>
    </row>
    <row r="958" spans="1:2" ht="12.75" customHeight="1" x14ac:dyDescent="0.4">
      <c r="A958" s="8"/>
      <c r="B958" s="8"/>
    </row>
    <row r="959" spans="1:2" ht="12.75" customHeight="1" x14ac:dyDescent="0.4">
      <c r="A959" s="8"/>
      <c r="B959" s="8"/>
    </row>
    <row r="960" spans="1:2" ht="12.75" customHeight="1" x14ac:dyDescent="0.4">
      <c r="A960" s="8"/>
      <c r="B960" s="8"/>
    </row>
    <row r="961" spans="1:2" ht="12.75" customHeight="1" x14ac:dyDescent="0.4">
      <c r="A961" s="8"/>
      <c r="B961" s="8"/>
    </row>
    <row r="962" spans="1:2" ht="12.75" customHeight="1" x14ac:dyDescent="0.4">
      <c r="A962" s="8"/>
      <c r="B962" s="8"/>
    </row>
    <row r="963" spans="1:2" ht="12.75" customHeight="1" x14ac:dyDescent="0.4">
      <c r="A963" s="8"/>
      <c r="B963" s="8"/>
    </row>
    <row r="964" spans="1:2" ht="12.75" customHeight="1" x14ac:dyDescent="0.4">
      <c r="A964" s="8"/>
      <c r="B964" s="8"/>
    </row>
    <row r="965" spans="1:2" ht="12.75" customHeight="1" x14ac:dyDescent="0.4">
      <c r="A965" s="8"/>
      <c r="B965" s="8"/>
    </row>
    <row r="966" spans="1:2" ht="12.75" customHeight="1" x14ac:dyDescent="0.4">
      <c r="A966" s="8"/>
      <c r="B966" s="8"/>
    </row>
    <row r="967" spans="1:2" ht="12.75" customHeight="1" x14ac:dyDescent="0.4">
      <c r="A967" s="8"/>
      <c r="B967" s="8"/>
    </row>
    <row r="968" spans="1:2" ht="12.75" customHeight="1" x14ac:dyDescent="0.4">
      <c r="A968" s="8"/>
      <c r="B968" s="8"/>
    </row>
    <row r="969" spans="1:2" ht="12.75" customHeight="1" x14ac:dyDescent="0.4">
      <c r="A969" s="8"/>
      <c r="B969" s="8"/>
    </row>
    <row r="970" spans="1:2" ht="12.75" customHeight="1" x14ac:dyDescent="0.4">
      <c r="A970" s="8"/>
      <c r="B970" s="8"/>
    </row>
    <row r="971" spans="1:2" ht="12.75" customHeight="1" x14ac:dyDescent="0.4">
      <c r="A971" s="8"/>
      <c r="B971" s="8"/>
    </row>
    <row r="972" spans="1:2" ht="12.75" customHeight="1" x14ac:dyDescent="0.4">
      <c r="A972" s="8"/>
      <c r="B972" s="8"/>
    </row>
    <row r="973" spans="1:2" ht="12.75" customHeight="1" x14ac:dyDescent="0.4">
      <c r="A973" s="8"/>
      <c r="B973" s="8"/>
    </row>
    <row r="974" spans="1:2" ht="12.75" customHeight="1" x14ac:dyDescent="0.4">
      <c r="A974" s="8"/>
      <c r="B974" s="8"/>
    </row>
    <row r="975" spans="1:2" ht="12.75" customHeight="1" x14ac:dyDescent="0.4">
      <c r="A975" s="8"/>
      <c r="B975" s="8"/>
    </row>
    <row r="976" spans="1:2" ht="12.75" customHeight="1" x14ac:dyDescent="0.4">
      <c r="A976" s="8"/>
      <c r="B976" s="8"/>
    </row>
    <row r="977" spans="1:2" ht="12.75" customHeight="1" x14ac:dyDescent="0.4">
      <c r="A977" s="8"/>
      <c r="B977" s="8"/>
    </row>
    <row r="978" spans="1:2" ht="12.75" customHeight="1" x14ac:dyDescent="0.4">
      <c r="A978" s="8"/>
      <c r="B978" s="8"/>
    </row>
    <row r="979" spans="1:2" ht="12.75" customHeight="1" x14ac:dyDescent="0.4">
      <c r="A979" s="8"/>
      <c r="B979" s="8"/>
    </row>
    <row r="980" spans="1:2" ht="12.75" customHeight="1" x14ac:dyDescent="0.4">
      <c r="A980" s="8"/>
      <c r="B980" s="8"/>
    </row>
    <row r="981" spans="1:2" ht="12.75" customHeight="1" x14ac:dyDescent="0.4">
      <c r="A981" s="8"/>
      <c r="B981" s="8"/>
    </row>
    <row r="982" spans="1:2" ht="12.75" customHeight="1" x14ac:dyDescent="0.4">
      <c r="A982" s="8"/>
      <c r="B982" s="8"/>
    </row>
    <row r="983" spans="1:2" ht="12.75" customHeight="1" x14ac:dyDescent="0.4">
      <c r="A983" s="8"/>
      <c r="B983" s="8"/>
    </row>
    <row r="984" spans="1:2" ht="12.75" customHeight="1" x14ac:dyDescent="0.4">
      <c r="A984" s="8"/>
      <c r="B984" s="8"/>
    </row>
    <row r="985" spans="1:2" ht="12.75" customHeight="1" x14ac:dyDescent="0.4">
      <c r="A985" s="8"/>
      <c r="B985" s="8"/>
    </row>
    <row r="986" spans="1:2" ht="12.75" customHeight="1" x14ac:dyDescent="0.4">
      <c r="A986" s="8"/>
      <c r="B986" s="8"/>
    </row>
    <row r="987" spans="1:2" ht="12.75" customHeight="1" x14ac:dyDescent="0.4">
      <c r="A987" s="8"/>
      <c r="B987" s="8"/>
    </row>
    <row r="988" spans="1:2" ht="12.75" customHeight="1" x14ac:dyDescent="0.4">
      <c r="A988" s="8"/>
      <c r="B988" s="8"/>
    </row>
    <row r="989" spans="1:2" ht="12.75" customHeight="1" x14ac:dyDescent="0.4">
      <c r="A989" s="8"/>
      <c r="B989" s="8"/>
    </row>
    <row r="990" spans="1:2" ht="12.75" customHeight="1" x14ac:dyDescent="0.4">
      <c r="A990" s="8"/>
      <c r="B990" s="8"/>
    </row>
    <row r="991" spans="1:2" ht="12.75" customHeight="1" x14ac:dyDescent="0.4">
      <c r="A991" s="8"/>
      <c r="B991" s="8"/>
    </row>
    <row r="992" spans="1:2" ht="12.75" customHeight="1" x14ac:dyDescent="0.4">
      <c r="A992" s="8"/>
      <c r="B992" s="8"/>
    </row>
    <row r="993" spans="1:2" ht="12.75" customHeight="1" x14ac:dyDescent="0.4">
      <c r="A993" s="8"/>
      <c r="B993" s="8"/>
    </row>
    <row r="994" spans="1:2" ht="12.75" customHeight="1" x14ac:dyDescent="0.4">
      <c r="A994" s="8"/>
      <c r="B994" s="8"/>
    </row>
    <row r="995" spans="1:2" ht="12.75" customHeight="1" x14ac:dyDescent="0.4">
      <c r="A995" s="8"/>
      <c r="B995" s="8"/>
    </row>
    <row r="996" spans="1:2" ht="12.75" customHeight="1" x14ac:dyDescent="0.4">
      <c r="A996" s="8"/>
      <c r="B996" s="8"/>
    </row>
    <row r="997" spans="1:2" ht="12.75" customHeight="1" x14ac:dyDescent="0.4">
      <c r="A997" s="8"/>
      <c r="B997" s="8"/>
    </row>
    <row r="998" spans="1:2" ht="12.75" customHeight="1" x14ac:dyDescent="0.4">
      <c r="A998" s="8"/>
      <c r="B998" s="8"/>
    </row>
    <row r="999" spans="1:2" ht="12.75" customHeight="1" x14ac:dyDescent="0.4">
      <c r="A999" s="8"/>
      <c r="B999" s="8"/>
    </row>
    <row r="1000" spans="1:2" ht="12.75" customHeight="1" x14ac:dyDescent="0.4">
      <c r="A1000" s="8"/>
      <c r="B1000" s="8"/>
    </row>
  </sheetData>
  <phoneticPr fontId="5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000"/>
  <sheetViews>
    <sheetView workbookViewId="0">
      <pane ySplit="1" topLeftCell="A98" activePane="bottomLeft" state="frozen"/>
      <selection pane="bottomLeft" activeCell="B1" sqref="B1"/>
    </sheetView>
  </sheetViews>
  <sheetFormatPr defaultColWidth="14.42578125" defaultRowHeight="15" customHeight="1" x14ac:dyDescent="0.4"/>
  <cols>
    <col min="1" max="1" width="24" customWidth="1"/>
    <col min="2" max="2" width="25" customWidth="1"/>
  </cols>
  <sheetData>
    <row r="1" spans="1:2" ht="15" customHeight="1" x14ac:dyDescent="0.4">
      <c r="A1" s="7" t="s">
        <v>375</v>
      </c>
      <c r="B1" s="10" t="s">
        <v>376</v>
      </c>
    </row>
    <row r="2" spans="1:2" ht="15" customHeight="1" x14ac:dyDescent="0.4">
      <c r="A2" s="8">
        <v>1910</v>
      </c>
      <c r="B2" s="11">
        <v>94104186</v>
      </c>
    </row>
    <row r="3" spans="1:2" ht="15" customHeight="1" x14ac:dyDescent="0.4">
      <c r="A3" s="8">
        <f t="shared" ref="A3:A192" si="0">A2+1</f>
        <v>1911</v>
      </c>
      <c r="B3" s="11">
        <v>94974311</v>
      </c>
    </row>
    <row r="4" spans="1:2" ht="15" customHeight="1" x14ac:dyDescent="0.4">
      <c r="A4" s="8">
        <f t="shared" si="0"/>
        <v>1912</v>
      </c>
      <c r="B4" s="11">
        <v>95883622</v>
      </c>
    </row>
    <row r="5" spans="1:2" ht="15" customHeight="1" x14ac:dyDescent="0.4">
      <c r="A5" s="8">
        <f t="shared" si="0"/>
        <v>1913</v>
      </c>
      <c r="B5" s="11">
        <v>96831693</v>
      </c>
    </row>
    <row r="6" spans="1:2" ht="15" customHeight="1" x14ac:dyDescent="0.4">
      <c r="A6" s="8">
        <f t="shared" si="0"/>
        <v>1914</v>
      </c>
      <c r="B6" s="11">
        <v>97818100</v>
      </c>
    </row>
    <row r="7" spans="1:2" ht="15" customHeight="1" x14ac:dyDescent="0.4">
      <c r="A7" s="8">
        <f t="shared" si="0"/>
        <v>1915</v>
      </c>
      <c r="B7" s="11">
        <v>98842418</v>
      </c>
    </row>
    <row r="8" spans="1:2" ht="15" customHeight="1" x14ac:dyDescent="0.4">
      <c r="A8" s="8">
        <f t="shared" si="0"/>
        <v>1916</v>
      </c>
      <c r="B8" s="11">
        <v>99904223</v>
      </c>
    </row>
    <row r="9" spans="1:2" ht="15" customHeight="1" x14ac:dyDescent="0.4">
      <c r="A9" s="8">
        <f t="shared" si="0"/>
        <v>1917</v>
      </c>
      <c r="B9" s="11">
        <v>101003090</v>
      </c>
    </row>
    <row r="10" spans="1:2" ht="15" customHeight="1" x14ac:dyDescent="0.4">
      <c r="A10" s="8">
        <f t="shared" si="0"/>
        <v>1918</v>
      </c>
      <c r="B10" s="11">
        <v>102138595</v>
      </c>
    </row>
    <row r="11" spans="1:2" ht="15" customHeight="1" x14ac:dyDescent="0.4">
      <c r="A11" s="8">
        <f t="shared" si="0"/>
        <v>1919</v>
      </c>
      <c r="B11" s="11">
        <v>103310312</v>
      </c>
    </row>
    <row r="12" spans="1:2" ht="15" customHeight="1" x14ac:dyDescent="0.4">
      <c r="A12" s="8">
        <f t="shared" si="0"/>
        <v>1920</v>
      </c>
      <c r="B12" s="11">
        <v>104517818</v>
      </c>
    </row>
    <row r="13" spans="1:2" ht="15" customHeight="1" x14ac:dyDescent="0.4">
      <c r="A13" s="8">
        <f t="shared" si="0"/>
        <v>1921</v>
      </c>
      <c r="B13" s="11">
        <v>105760687</v>
      </c>
    </row>
    <row r="14" spans="1:2" ht="15" customHeight="1" x14ac:dyDescent="0.4">
      <c r="A14" s="8">
        <f t="shared" si="0"/>
        <v>1922</v>
      </c>
      <c r="B14" s="11">
        <v>107038495</v>
      </c>
    </row>
    <row r="15" spans="1:2" ht="15" customHeight="1" x14ac:dyDescent="0.4">
      <c r="A15" s="8">
        <f t="shared" si="0"/>
        <v>1923</v>
      </c>
      <c r="B15" s="11">
        <v>108350818</v>
      </c>
    </row>
    <row r="16" spans="1:2" ht="15" customHeight="1" x14ac:dyDescent="0.4">
      <c r="A16" s="8">
        <f t="shared" si="0"/>
        <v>1924</v>
      </c>
      <c r="B16" s="11">
        <v>109697230</v>
      </c>
    </row>
    <row r="17" spans="1:2" ht="15" customHeight="1" x14ac:dyDescent="0.4">
      <c r="A17" s="8">
        <f t="shared" si="0"/>
        <v>1925</v>
      </c>
      <c r="B17" s="11">
        <v>111077307</v>
      </c>
    </row>
    <row r="18" spans="1:2" ht="15" customHeight="1" x14ac:dyDescent="0.4">
      <c r="A18" s="8">
        <f t="shared" si="0"/>
        <v>1926</v>
      </c>
      <c r="B18" s="11">
        <v>112490624</v>
      </c>
    </row>
    <row r="19" spans="1:2" ht="15" customHeight="1" x14ac:dyDescent="0.4">
      <c r="A19" s="8">
        <f t="shared" si="0"/>
        <v>1927</v>
      </c>
      <c r="B19" s="11">
        <v>113936757</v>
      </c>
    </row>
    <row r="20" spans="1:2" ht="15" customHeight="1" x14ac:dyDescent="0.4">
      <c r="A20" s="8">
        <f t="shared" si="0"/>
        <v>1928</v>
      </c>
      <c r="B20" s="11">
        <v>115415281</v>
      </c>
    </row>
    <row r="21" spans="1:2" ht="15" customHeight="1" x14ac:dyDescent="0.4">
      <c r="A21" s="8">
        <f t="shared" si="0"/>
        <v>1929</v>
      </c>
      <c r="B21" s="11">
        <v>116925772</v>
      </c>
    </row>
    <row r="22" spans="1:2" ht="15" customHeight="1" x14ac:dyDescent="0.4">
      <c r="A22" s="8">
        <f t="shared" si="0"/>
        <v>1930</v>
      </c>
      <c r="B22" s="11">
        <v>118467804</v>
      </c>
    </row>
    <row r="23" spans="1:2" ht="15" customHeight="1" x14ac:dyDescent="0.4">
      <c r="A23" s="8">
        <f t="shared" si="0"/>
        <v>1931</v>
      </c>
      <c r="B23" s="11">
        <v>120040954</v>
      </c>
    </row>
    <row r="24" spans="1:2" ht="15" customHeight="1" x14ac:dyDescent="0.4">
      <c r="A24" s="8">
        <f t="shared" si="0"/>
        <v>1932</v>
      </c>
      <c r="B24" s="11">
        <v>121644796</v>
      </c>
    </row>
    <row r="25" spans="1:2" ht="15" customHeight="1" x14ac:dyDescent="0.4">
      <c r="A25" s="8">
        <f t="shared" si="0"/>
        <v>1933</v>
      </c>
      <c r="B25" s="11">
        <v>123278905</v>
      </c>
    </row>
    <row r="26" spans="1:2" ht="15" customHeight="1" x14ac:dyDescent="0.4">
      <c r="A26" s="8">
        <f t="shared" si="0"/>
        <v>1934</v>
      </c>
      <c r="B26" s="11">
        <v>124942858</v>
      </c>
    </row>
    <row r="27" spans="1:2" ht="15" customHeight="1" x14ac:dyDescent="0.4">
      <c r="A27" s="8">
        <f t="shared" si="0"/>
        <v>1935</v>
      </c>
      <c r="B27" s="11">
        <v>126636230</v>
      </c>
    </row>
    <row r="28" spans="1:2" ht="15" customHeight="1" x14ac:dyDescent="0.4">
      <c r="A28" s="8">
        <f t="shared" si="0"/>
        <v>1936</v>
      </c>
      <c r="B28" s="11">
        <v>128358596</v>
      </c>
    </row>
    <row r="29" spans="1:2" ht="15" customHeight="1" x14ac:dyDescent="0.4">
      <c r="A29" s="8">
        <f t="shared" si="0"/>
        <v>1937</v>
      </c>
      <c r="B29" s="11">
        <v>130109530</v>
      </c>
    </row>
    <row r="30" spans="1:2" ht="15" customHeight="1" x14ac:dyDescent="0.4">
      <c r="A30" s="8">
        <f t="shared" si="0"/>
        <v>1938</v>
      </c>
      <c r="B30" s="11">
        <v>131888610</v>
      </c>
    </row>
    <row r="31" spans="1:2" ht="15" customHeight="1" x14ac:dyDescent="0.4">
      <c r="A31" s="8">
        <f t="shared" si="0"/>
        <v>1939</v>
      </c>
      <c r="B31" s="11">
        <v>133695410</v>
      </c>
    </row>
    <row r="32" spans="1:2" ht="15" customHeight="1" x14ac:dyDescent="0.4">
      <c r="A32" s="8">
        <f t="shared" si="0"/>
        <v>1940</v>
      </c>
      <c r="B32" s="11">
        <v>135529505</v>
      </c>
    </row>
    <row r="33" spans="1:2" ht="15" customHeight="1" x14ac:dyDescent="0.4">
      <c r="A33" s="8">
        <f t="shared" si="0"/>
        <v>1941</v>
      </c>
      <c r="B33" s="11">
        <v>137390470</v>
      </c>
    </row>
    <row r="34" spans="1:2" ht="15" customHeight="1" x14ac:dyDescent="0.4">
      <c r="A34" s="8">
        <f t="shared" si="0"/>
        <v>1942</v>
      </c>
      <c r="B34" s="11">
        <v>139277882</v>
      </c>
    </row>
    <row r="35" spans="1:2" ht="15" customHeight="1" x14ac:dyDescent="0.4">
      <c r="A35" s="8">
        <f t="shared" si="0"/>
        <v>1943</v>
      </c>
      <c r="B35" s="11">
        <v>141191315</v>
      </c>
    </row>
    <row r="36" spans="1:2" ht="15" customHeight="1" x14ac:dyDescent="0.4">
      <c r="A36" s="8">
        <f t="shared" si="0"/>
        <v>1944</v>
      </c>
      <c r="B36" s="11">
        <v>143130345</v>
      </c>
    </row>
    <row r="37" spans="1:2" ht="15" customHeight="1" x14ac:dyDescent="0.4">
      <c r="A37" s="8">
        <f t="shared" si="0"/>
        <v>1945</v>
      </c>
      <c r="B37" s="11">
        <v>145094548</v>
      </c>
    </row>
    <row r="38" spans="1:2" ht="13.15" x14ac:dyDescent="0.4">
      <c r="A38" s="8">
        <f t="shared" si="0"/>
        <v>1946</v>
      </c>
      <c r="B38" s="11">
        <v>147083498</v>
      </c>
    </row>
    <row r="39" spans="1:2" ht="13.15" x14ac:dyDescent="0.4">
      <c r="A39" s="8">
        <f t="shared" si="0"/>
        <v>1947</v>
      </c>
      <c r="B39" s="11">
        <v>149096770</v>
      </c>
    </row>
    <row r="40" spans="1:2" ht="13.15" x14ac:dyDescent="0.4">
      <c r="A40" s="8">
        <f t="shared" si="0"/>
        <v>1948</v>
      </c>
      <c r="B40" s="11">
        <v>151133941</v>
      </c>
    </row>
    <row r="41" spans="1:2" ht="13.15" x14ac:dyDescent="0.4">
      <c r="A41" s="8">
        <f t="shared" si="0"/>
        <v>1949</v>
      </c>
      <c r="B41" s="11">
        <v>153194586</v>
      </c>
    </row>
    <row r="42" spans="1:2" ht="13.15" x14ac:dyDescent="0.4">
      <c r="A42" s="8">
        <f t="shared" si="0"/>
        <v>1950</v>
      </c>
      <c r="B42" s="11">
        <v>155278280</v>
      </c>
    </row>
    <row r="43" spans="1:2" ht="13.15" x14ac:dyDescent="0.4">
      <c r="A43" s="8">
        <f t="shared" si="0"/>
        <v>1951</v>
      </c>
      <c r="B43" s="11">
        <v>157384598</v>
      </c>
    </row>
    <row r="44" spans="1:2" ht="13.15" x14ac:dyDescent="0.4">
      <c r="A44" s="8">
        <f t="shared" si="0"/>
        <v>1952</v>
      </c>
      <c r="B44" s="11">
        <v>159513115</v>
      </c>
    </row>
    <row r="45" spans="1:2" ht="13.15" x14ac:dyDescent="0.4">
      <c r="A45" s="8">
        <f t="shared" si="0"/>
        <v>1953</v>
      </c>
      <c r="B45" s="11">
        <v>161663408</v>
      </c>
    </row>
    <row r="46" spans="1:2" ht="13.15" x14ac:dyDescent="0.4">
      <c r="A46" s="8">
        <f t="shared" si="0"/>
        <v>1954</v>
      </c>
      <c r="B46" s="11">
        <v>163835051</v>
      </c>
    </row>
    <row r="47" spans="1:2" ht="13.15" x14ac:dyDescent="0.4">
      <c r="A47" s="8">
        <f t="shared" si="0"/>
        <v>1955</v>
      </c>
      <c r="B47" s="11">
        <v>166027620</v>
      </c>
    </row>
    <row r="48" spans="1:2" ht="13.15" x14ac:dyDescent="0.4">
      <c r="A48" s="8">
        <f t="shared" si="0"/>
        <v>1956</v>
      </c>
      <c r="B48" s="11">
        <v>168240690</v>
      </c>
    </row>
    <row r="49" spans="1:2" ht="13.15" x14ac:dyDescent="0.4">
      <c r="A49" s="8">
        <f t="shared" si="0"/>
        <v>1957</v>
      </c>
      <c r="B49" s="11">
        <v>170473837</v>
      </c>
    </row>
    <row r="50" spans="1:2" ht="13.15" x14ac:dyDescent="0.4">
      <c r="A50" s="8">
        <f t="shared" si="0"/>
        <v>1958</v>
      </c>
      <c r="B50" s="11">
        <v>172726636</v>
      </c>
    </row>
    <row r="51" spans="1:2" ht="13.15" x14ac:dyDescent="0.4">
      <c r="A51" s="8">
        <f t="shared" si="0"/>
        <v>1959</v>
      </c>
      <c r="B51" s="11">
        <v>174998661</v>
      </c>
    </row>
    <row r="52" spans="1:2" ht="13.15" x14ac:dyDescent="0.4">
      <c r="A52" s="8">
        <f t="shared" si="0"/>
        <v>1960</v>
      </c>
      <c r="B52" s="11">
        <v>177289490</v>
      </c>
    </row>
    <row r="53" spans="1:2" ht="13.15" x14ac:dyDescent="0.4">
      <c r="A53" s="8">
        <f t="shared" si="0"/>
        <v>1961</v>
      </c>
      <c r="B53" s="11">
        <v>179598696</v>
      </c>
    </row>
    <row r="54" spans="1:2" ht="13.15" x14ac:dyDescent="0.4">
      <c r="A54" s="8">
        <f t="shared" si="0"/>
        <v>1962</v>
      </c>
      <c r="B54" s="11">
        <v>181925856</v>
      </c>
    </row>
    <row r="55" spans="1:2" ht="13.15" x14ac:dyDescent="0.4">
      <c r="A55" s="8">
        <f t="shared" si="0"/>
        <v>1963</v>
      </c>
      <c r="B55" s="11">
        <v>184270544</v>
      </c>
    </row>
    <row r="56" spans="1:2" ht="13.15" x14ac:dyDescent="0.4">
      <c r="A56" s="8">
        <f t="shared" si="0"/>
        <v>1964</v>
      </c>
      <c r="B56" s="11">
        <v>186632336</v>
      </c>
    </row>
    <row r="57" spans="1:2" ht="13.15" x14ac:dyDescent="0.4">
      <c r="A57" s="8">
        <f t="shared" si="0"/>
        <v>1965</v>
      </c>
      <c r="B57" s="11">
        <v>189010808</v>
      </c>
    </row>
    <row r="58" spans="1:2" ht="13.15" x14ac:dyDescent="0.4">
      <c r="A58" s="8">
        <f t="shared" si="0"/>
        <v>1966</v>
      </c>
      <c r="B58" s="11">
        <v>191405535</v>
      </c>
    </row>
    <row r="59" spans="1:2" ht="13.15" x14ac:dyDescent="0.4">
      <c r="A59" s="8">
        <f t="shared" si="0"/>
        <v>1967</v>
      </c>
      <c r="B59" s="11">
        <v>193816091</v>
      </c>
    </row>
    <row r="60" spans="1:2" ht="13.15" x14ac:dyDescent="0.4">
      <c r="A60" s="8">
        <f t="shared" si="0"/>
        <v>1968</v>
      </c>
      <c r="B60" s="11">
        <v>196242053</v>
      </c>
    </row>
    <row r="61" spans="1:2" ht="13.15" x14ac:dyDescent="0.4">
      <c r="A61" s="8">
        <f t="shared" si="0"/>
        <v>1969</v>
      </c>
      <c r="B61" s="11">
        <v>198682996</v>
      </c>
    </row>
    <row r="62" spans="1:2" ht="13.15" x14ac:dyDescent="0.4">
      <c r="A62" s="8">
        <f t="shared" si="0"/>
        <v>1970</v>
      </c>
      <c r="B62" s="11">
        <v>201138495</v>
      </c>
    </row>
    <row r="63" spans="1:2" ht="13.15" x14ac:dyDescent="0.4">
      <c r="A63" s="8">
        <f t="shared" si="0"/>
        <v>1971</v>
      </c>
      <c r="B63" s="11">
        <v>203608126</v>
      </c>
    </row>
    <row r="64" spans="1:2" ht="13.15" x14ac:dyDescent="0.4">
      <c r="A64" s="8">
        <f t="shared" si="0"/>
        <v>1972</v>
      </c>
      <c r="B64" s="11">
        <v>206091463</v>
      </c>
    </row>
    <row r="65" spans="1:2" ht="13.15" x14ac:dyDescent="0.4">
      <c r="A65" s="8">
        <f t="shared" si="0"/>
        <v>1973</v>
      </c>
      <c r="B65" s="11">
        <v>208588083</v>
      </c>
    </row>
    <row r="66" spans="1:2" ht="13.15" x14ac:dyDescent="0.4">
      <c r="A66" s="8">
        <f t="shared" si="0"/>
        <v>1974</v>
      </c>
      <c r="B66" s="11">
        <v>211097561</v>
      </c>
    </row>
    <row r="67" spans="1:2" ht="13.15" x14ac:dyDescent="0.4">
      <c r="A67" s="8">
        <f t="shared" si="0"/>
        <v>1975</v>
      </c>
      <c r="B67" s="11">
        <v>213619471</v>
      </c>
    </row>
    <row r="68" spans="1:2" ht="13.15" x14ac:dyDescent="0.4">
      <c r="A68" s="8">
        <f t="shared" si="0"/>
        <v>1976</v>
      </c>
      <c r="B68" s="11">
        <v>216153390</v>
      </c>
    </row>
    <row r="69" spans="1:2" ht="13.15" x14ac:dyDescent="0.4">
      <c r="A69" s="8">
        <f t="shared" si="0"/>
        <v>1977</v>
      </c>
      <c r="B69" s="11">
        <v>218698893</v>
      </c>
    </row>
    <row r="70" spans="1:2" ht="13.15" x14ac:dyDescent="0.4">
      <c r="A70" s="8">
        <f t="shared" si="0"/>
        <v>1978</v>
      </c>
      <c r="B70" s="11">
        <v>221255554</v>
      </c>
    </row>
    <row r="71" spans="1:2" ht="13.15" x14ac:dyDescent="0.4">
      <c r="A71" s="8">
        <f t="shared" si="0"/>
        <v>1979</v>
      </c>
      <c r="B71" s="11">
        <v>223822950</v>
      </c>
    </row>
    <row r="72" spans="1:2" ht="13.15" x14ac:dyDescent="0.4">
      <c r="A72" s="8">
        <f t="shared" si="0"/>
        <v>1980</v>
      </c>
      <c r="B72" s="11">
        <v>226400656</v>
      </c>
    </row>
    <row r="73" spans="1:2" ht="13.15" x14ac:dyDescent="0.4">
      <c r="A73" s="8">
        <f t="shared" si="0"/>
        <v>1981</v>
      </c>
      <c r="B73" s="11">
        <v>228988247</v>
      </c>
    </row>
    <row r="74" spans="1:2" ht="13.15" x14ac:dyDescent="0.4">
      <c r="A74" s="8">
        <f t="shared" si="0"/>
        <v>1982</v>
      </c>
      <c r="B74" s="11">
        <v>231585299</v>
      </c>
    </row>
    <row r="75" spans="1:2" ht="13.15" x14ac:dyDescent="0.4">
      <c r="A75" s="8">
        <f t="shared" si="0"/>
        <v>1983</v>
      </c>
      <c r="B75" s="11">
        <v>234191386</v>
      </c>
    </row>
    <row r="76" spans="1:2" ht="13.15" x14ac:dyDescent="0.4">
      <c r="A76" s="8">
        <f t="shared" si="0"/>
        <v>1984</v>
      </c>
      <c r="B76" s="11">
        <v>236806085</v>
      </c>
    </row>
    <row r="77" spans="1:2" ht="13.15" x14ac:dyDescent="0.4">
      <c r="A77" s="8">
        <f t="shared" si="0"/>
        <v>1985</v>
      </c>
      <c r="B77" s="11">
        <v>239428970</v>
      </c>
    </row>
    <row r="78" spans="1:2" ht="13.15" x14ac:dyDescent="0.4">
      <c r="A78" s="8">
        <f t="shared" si="0"/>
        <v>1986</v>
      </c>
      <c r="B78" s="11">
        <v>242059617</v>
      </c>
    </row>
    <row r="79" spans="1:2" ht="13.15" x14ac:dyDescent="0.4">
      <c r="A79" s="8">
        <f t="shared" si="0"/>
        <v>1987</v>
      </c>
      <c r="B79" s="11">
        <v>244697602</v>
      </c>
    </row>
    <row r="80" spans="1:2" ht="13.15" x14ac:dyDescent="0.4">
      <c r="A80" s="8">
        <f t="shared" si="0"/>
        <v>1988</v>
      </c>
      <c r="B80" s="11">
        <v>247342499</v>
      </c>
    </row>
    <row r="81" spans="1:2" ht="13.15" x14ac:dyDescent="0.4">
      <c r="A81" s="8">
        <f t="shared" si="0"/>
        <v>1989</v>
      </c>
      <c r="B81" s="11">
        <v>249993884</v>
      </c>
    </row>
    <row r="82" spans="1:2" ht="13.15" x14ac:dyDescent="0.4">
      <c r="A82" s="8">
        <f t="shared" si="0"/>
        <v>1990</v>
      </c>
      <c r="B82" s="11">
        <v>252651333</v>
      </c>
    </row>
    <row r="83" spans="1:2" ht="13.15" x14ac:dyDescent="0.4">
      <c r="A83" s="8">
        <f t="shared" si="0"/>
        <v>1991</v>
      </c>
      <c r="B83" s="11">
        <v>255314420</v>
      </c>
    </row>
    <row r="84" spans="1:2" ht="13.15" x14ac:dyDescent="0.4">
      <c r="A84" s="8">
        <f t="shared" si="0"/>
        <v>1992</v>
      </c>
      <c r="B84" s="11">
        <v>257982722</v>
      </c>
    </row>
    <row r="85" spans="1:2" ht="13.15" x14ac:dyDescent="0.4">
      <c r="A85" s="8">
        <f t="shared" si="0"/>
        <v>1993</v>
      </c>
      <c r="B85" s="11">
        <v>260655813</v>
      </c>
    </row>
    <row r="86" spans="1:2" ht="13.15" x14ac:dyDescent="0.4">
      <c r="A86" s="8">
        <f t="shared" si="0"/>
        <v>1994</v>
      </c>
      <c r="B86" s="11">
        <v>263333269</v>
      </c>
    </row>
    <row r="87" spans="1:2" ht="13.15" x14ac:dyDescent="0.4">
      <c r="A87" s="8">
        <f t="shared" si="0"/>
        <v>1995</v>
      </c>
      <c r="B87" s="11">
        <v>266014665</v>
      </c>
    </row>
    <row r="88" spans="1:2" ht="13.15" x14ac:dyDescent="0.4">
      <c r="A88" s="8">
        <f t="shared" si="0"/>
        <v>1996</v>
      </c>
      <c r="B88" s="11">
        <v>268699577</v>
      </c>
    </row>
    <row r="89" spans="1:2" ht="13.15" x14ac:dyDescent="0.4">
      <c r="A89" s="8">
        <f t="shared" si="0"/>
        <v>1997</v>
      </c>
      <c r="B89" s="11">
        <v>271387579</v>
      </c>
    </row>
    <row r="90" spans="1:2" ht="13.15" x14ac:dyDescent="0.4">
      <c r="A90" s="8">
        <f t="shared" si="0"/>
        <v>1998</v>
      </c>
      <c r="B90" s="11">
        <v>274078248</v>
      </c>
    </row>
    <row r="91" spans="1:2" ht="13.15" x14ac:dyDescent="0.4">
      <c r="A91" s="8">
        <f t="shared" si="0"/>
        <v>1999</v>
      </c>
      <c r="B91" s="11">
        <v>276771159</v>
      </c>
    </row>
    <row r="92" spans="1:2" ht="13.15" x14ac:dyDescent="0.4">
      <c r="A92" s="8">
        <f t="shared" si="0"/>
        <v>2000</v>
      </c>
      <c r="B92" s="11">
        <v>279465886</v>
      </c>
    </row>
    <row r="93" spans="1:2" ht="13.15" x14ac:dyDescent="0.4">
      <c r="A93" s="8">
        <f t="shared" si="0"/>
        <v>2001</v>
      </c>
      <c r="B93" s="11">
        <v>282162006</v>
      </c>
    </row>
    <row r="94" spans="1:2" ht="13.15" x14ac:dyDescent="0.4">
      <c r="A94" s="8">
        <f t="shared" si="0"/>
        <v>2002</v>
      </c>
      <c r="B94" s="11">
        <v>284859093</v>
      </c>
    </row>
    <row r="95" spans="1:2" ht="13.15" x14ac:dyDescent="0.4">
      <c r="A95" s="8">
        <f t="shared" si="0"/>
        <v>2003</v>
      </c>
      <c r="B95" s="11">
        <v>287556724</v>
      </c>
    </row>
    <row r="96" spans="1:2" ht="13.15" x14ac:dyDescent="0.4">
      <c r="A96" s="8">
        <f t="shared" si="0"/>
        <v>2004</v>
      </c>
      <c r="B96" s="11">
        <v>290254473</v>
      </c>
    </row>
    <row r="97" spans="1:2" ht="13.15" x14ac:dyDescent="0.4">
      <c r="A97" s="8">
        <f t="shared" si="0"/>
        <v>2005</v>
      </c>
      <c r="B97" s="11">
        <v>292951916</v>
      </c>
    </row>
    <row r="98" spans="1:2" ht="13.15" x14ac:dyDescent="0.4">
      <c r="A98" s="8">
        <f t="shared" si="0"/>
        <v>2006</v>
      </c>
      <c r="B98" s="11">
        <v>295648628</v>
      </c>
    </row>
    <row r="99" spans="1:2" ht="13.15" x14ac:dyDescent="0.4">
      <c r="A99" s="8">
        <f t="shared" si="0"/>
        <v>2007</v>
      </c>
      <c r="B99" s="11">
        <v>298344185</v>
      </c>
    </row>
    <row r="100" spans="1:2" ht="13.15" x14ac:dyDescent="0.4">
      <c r="A100" s="8">
        <f t="shared" si="0"/>
        <v>2008</v>
      </c>
      <c r="B100" s="11">
        <v>301038161</v>
      </c>
    </row>
    <row r="101" spans="1:2" ht="13.15" x14ac:dyDescent="0.4">
      <c r="A101" s="8">
        <f t="shared" si="0"/>
        <v>2009</v>
      </c>
      <c r="B101" s="11">
        <v>303730133</v>
      </c>
    </row>
    <row r="102" spans="1:2" ht="13.15" x14ac:dyDescent="0.4">
      <c r="A102" s="8">
        <f t="shared" si="0"/>
        <v>2010</v>
      </c>
      <c r="B102" s="11">
        <v>306419675</v>
      </c>
    </row>
    <row r="103" spans="1:2" ht="13.15" x14ac:dyDescent="0.4">
      <c r="A103" s="8">
        <f t="shared" si="0"/>
        <v>2011</v>
      </c>
      <c r="B103" s="11">
        <v>309106364</v>
      </c>
    </row>
    <row r="104" spans="1:2" ht="13.15" x14ac:dyDescent="0.4">
      <c r="A104" s="8">
        <f t="shared" si="0"/>
        <v>2012</v>
      </c>
      <c r="B104" s="11">
        <v>311789773</v>
      </c>
    </row>
    <row r="105" spans="1:2" ht="13.15" x14ac:dyDescent="0.4">
      <c r="A105" s="8">
        <f t="shared" si="0"/>
        <v>2013</v>
      </c>
      <c r="B105" s="11">
        <v>314469480</v>
      </c>
    </row>
    <row r="106" spans="1:2" ht="13.15" x14ac:dyDescent="0.4">
      <c r="A106" s="8">
        <f t="shared" si="0"/>
        <v>2014</v>
      </c>
      <c r="B106" s="11">
        <v>317145058</v>
      </c>
    </row>
    <row r="107" spans="1:2" ht="13.15" x14ac:dyDescent="0.4">
      <c r="A107" s="8">
        <f t="shared" si="0"/>
        <v>2015</v>
      </c>
      <c r="B107" s="11">
        <v>319816084</v>
      </c>
    </row>
    <row r="108" spans="1:2" ht="13.15" x14ac:dyDescent="0.4">
      <c r="A108" s="8">
        <f t="shared" si="0"/>
        <v>2016</v>
      </c>
      <c r="B108" s="11">
        <v>322482132</v>
      </c>
    </row>
    <row r="109" spans="1:2" ht="13.15" x14ac:dyDescent="0.4">
      <c r="A109" s="8">
        <f t="shared" si="0"/>
        <v>2017</v>
      </c>
      <c r="B109" s="11">
        <v>325142779</v>
      </c>
    </row>
    <row r="110" spans="1:2" ht="13.15" x14ac:dyDescent="0.4">
      <c r="A110" s="8">
        <f t="shared" si="0"/>
        <v>2018</v>
      </c>
      <c r="B110" s="11">
        <v>327797599</v>
      </c>
    </row>
    <row r="111" spans="1:2" ht="13.15" x14ac:dyDescent="0.4">
      <c r="A111" s="8">
        <f t="shared" si="0"/>
        <v>2019</v>
      </c>
      <c r="B111" s="11">
        <v>330446168</v>
      </c>
    </row>
    <row r="112" spans="1:2" ht="13.15" x14ac:dyDescent="0.4">
      <c r="A112" s="8">
        <f t="shared" si="0"/>
        <v>2020</v>
      </c>
      <c r="B112" s="11">
        <v>333088062</v>
      </c>
    </row>
    <row r="113" spans="1:2" ht="13.15" x14ac:dyDescent="0.4">
      <c r="A113" s="8">
        <f t="shared" si="0"/>
        <v>2021</v>
      </c>
      <c r="B113" s="11">
        <v>335722854</v>
      </c>
    </row>
    <row r="114" spans="1:2" ht="13.15" x14ac:dyDescent="0.4">
      <c r="A114" s="8">
        <f t="shared" si="0"/>
        <v>2022</v>
      </c>
      <c r="B114" s="11">
        <v>338350122</v>
      </c>
    </row>
    <row r="115" spans="1:2" ht="13.15" x14ac:dyDescent="0.4">
      <c r="A115" s="8">
        <f t="shared" si="0"/>
        <v>2023</v>
      </c>
      <c r="B115" s="11">
        <v>340969440</v>
      </c>
    </row>
    <row r="116" spans="1:2" ht="13.15" x14ac:dyDescent="0.4">
      <c r="A116" s="8">
        <f t="shared" si="0"/>
        <v>2024</v>
      </c>
      <c r="B116" s="11">
        <v>343580384</v>
      </c>
    </row>
    <row r="117" spans="1:2" ht="13.15" x14ac:dyDescent="0.4">
      <c r="A117" s="8">
        <f t="shared" si="0"/>
        <v>2025</v>
      </c>
      <c r="B117" s="11">
        <v>346182529</v>
      </c>
    </row>
    <row r="118" spans="1:2" ht="13.15" x14ac:dyDescent="0.4">
      <c r="A118" s="8">
        <f t="shared" si="0"/>
        <v>2026</v>
      </c>
      <c r="B118" s="11">
        <v>348775450</v>
      </c>
    </row>
    <row r="119" spans="1:2" ht="13.15" x14ac:dyDescent="0.4">
      <c r="A119" s="8">
        <f t="shared" si="0"/>
        <v>2027</v>
      </c>
      <c r="B119" s="11">
        <v>351358722</v>
      </c>
    </row>
    <row r="120" spans="1:2" ht="13.15" x14ac:dyDescent="0.4">
      <c r="A120" s="8">
        <f t="shared" si="0"/>
        <v>2028</v>
      </c>
      <c r="B120" s="11">
        <v>353931922</v>
      </c>
    </row>
    <row r="121" spans="1:2" ht="13.15" x14ac:dyDescent="0.4">
      <c r="A121" s="8">
        <f t="shared" si="0"/>
        <v>2029</v>
      </c>
      <c r="B121" s="11">
        <v>356494625</v>
      </c>
    </row>
    <row r="122" spans="1:2" ht="13.15" x14ac:dyDescent="0.4">
      <c r="A122" s="8">
        <f t="shared" si="0"/>
        <v>2030</v>
      </c>
      <c r="B122" s="11">
        <v>359046405</v>
      </c>
    </row>
    <row r="123" spans="1:2" ht="13.15" x14ac:dyDescent="0.4">
      <c r="A123" s="8">
        <f t="shared" si="0"/>
        <v>2031</v>
      </c>
      <c r="B123" s="11">
        <v>361586838</v>
      </c>
    </row>
    <row r="124" spans="1:2" ht="13.15" x14ac:dyDescent="0.4">
      <c r="A124" s="8">
        <f t="shared" si="0"/>
        <v>2032</v>
      </c>
      <c r="B124" s="11">
        <v>364115500</v>
      </c>
    </row>
    <row r="125" spans="1:2" ht="13.15" x14ac:dyDescent="0.4">
      <c r="A125" s="8">
        <f t="shared" si="0"/>
        <v>2033</v>
      </c>
      <c r="B125" s="11">
        <v>366631966</v>
      </c>
    </row>
    <row r="126" spans="1:2" ht="13.15" x14ac:dyDescent="0.4">
      <c r="A126" s="8">
        <f t="shared" si="0"/>
        <v>2034</v>
      </c>
      <c r="B126" s="11">
        <v>369135811</v>
      </c>
    </row>
    <row r="127" spans="1:2" ht="13.15" x14ac:dyDescent="0.4">
      <c r="A127" s="8">
        <f t="shared" si="0"/>
        <v>2035</v>
      </c>
      <c r="B127" s="11">
        <v>371626610</v>
      </c>
    </row>
    <row r="128" spans="1:2" ht="13.15" x14ac:dyDescent="0.4">
      <c r="A128" s="8">
        <f t="shared" si="0"/>
        <v>2036</v>
      </c>
      <c r="B128" s="11">
        <v>374103940</v>
      </c>
    </row>
    <row r="129" spans="1:2" ht="13.15" x14ac:dyDescent="0.4">
      <c r="A129" s="8">
        <f t="shared" si="0"/>
        <v>2037</v>
      </c>
      <c r="B129" s="11">
        <v>376567375</v>
      </c>
    </row>
    <row r="130" spans="1:2" ht="13.15" x14ac:dyDescent="0.4">
      <c r="A130" s="8">
        <f t="shared" si="0"/>
        <v>2038</v>
      </c>
      <c r="B130" s="11">
        <v>379016490</v>
      </c>
    </row>
    <row r="131" spans="1:2" ht="13.15" x14ac:dyDescent="0.4">
      <c r="A131" s="8">
        <f t="shared" si="0"/>
        <v>2039</v>
      </c>
      <c r="B131" s="11">
        <v>381450862</v>
      </c>
    </row>
    <row r="132" spans="1:2" ht="13.15" x14ac:dyDescent="0.4">
      <c r="A132" s="8">
        <f t="shared" si="0"/>
        <v>2040</v>
      </c>
      <c r="B132" s="11">
        <v>383870065</v>
      </c>
    </row>
    <row r="133" spans="1:2" ht="13.15" x14ac:dyDescent="0.4">
      <c r="A133" s="8">
        <f t="shared" si="0"/>
        <v>2041</v>
      </c>
      <c r="B133" s="11">
        <v>386273675</v>
      </c>
    </row>
    <row r="134" spans="1:2" ht="13.15" x14ac:dyDescent="0.4">
      <c r="A134" s="8">
        <f t="shared" si="0"/>
        <v>2042</v>
      </c>
      <c r="B134" s="11">
        <v>388661267</v>
      </c>
    </row>
    <row r="135" spans="1:2" ht="13.15" x14ac:dyDescent="0.4">
      <c r="A135" s="8">
        <f t="shared" si="0"/>
        <v>2043</v>
      </c>
      <c r="B135" s="11">
        <v>391032416</v>
      </c>
    </row>
    <row r="136" spans="1:2" ht="13.15" x14ac:dyDescent="0.4">
      <c r="A136" s="8">
        <f t="shared" si="0"/>
        <v>2044</v>
      </c>
      <c r="B136" s="11">
        <v>393386699</v>
      </c>
    </row>
    <row r="137" spans="1:2" ht="13.15" x14ac:dyDescent="0.4">
      <c r="A137" s="8">
        <f t="shared" si="0"/>
        <v>2045</v>
      </c>
      <c r="B137" s="11">
        <v>395723689</v>
      </c>
    </row>
    <row r="138" spans="1:2" ht="13.15" x14ac:dyDescent="0.4">
      <c r="A138" s="8">
        <f t="shared" si="0"/>
        <v>2046</v>
      </c>
      <c r="B138" s="11">
        <v>398042964</v>
      </c>
    </row>
    <row r="139" spans="1:2" ht="13.15" x14ac:dyDescent="0.4">
      <c r="A139" s="8">
        <f t="shared" si="0"/>
        <v>2047</v>
      </c>
      <c r="B139" s="11">
        <v>400344097</v>
      </c>
    </row>
    <row r="140" spans="1:2" ht="13.15" x14ac:dyDescent="0.4">
      <c r="A140" s="8">
        <f t="shared" si="0"/>
        <v>2048</v>
      </c>
      <c r="B140" s="11">
        <v>402626664</v>
      </c>
    </row>
    <row r="141" spans="1:2" ht="13.15" x14ac:dyDescent="0.4">
      <c r="A141" s="8">
        <f t="shared" si="0"/>
        <v>2049</v>
      </c>
      <c r="B141" s="11">
        <v>404890241</v>
      </c>
    </row>
    <row r="142" spans="1:2" ht="13.15" x14ac:dyDescent="0.4">
      <c r="A142" s="8">
        <f t="shared" si="0"/>
        <v>2050</v>
      </c>
      <c r="B142" s="11">
        <v>407134403</v>
      </c>
    </row>
    <row r="143" spans="1:2" ht="13.15" x14ac:dyDescent="0.4">
      <c r="A143" s="8">
        <f t="shared" si="0"/>
        <v>2051</v>
      </c>
      <c r="B143" s="11">
        <v>409358725</v>
      </c>
    </row>
    <row r="144" spans="1:2" ht="13.15" x14ac:dyDescent="0.4">
      <c r="A144" s="8">
        <f t="shared" si="0"/>
        <v>2052</v>
      </c>
      <c r="B144" s="11">
        <v>411562784</v>
      </c>
    </row>
    <row r="145" spans="1:2" ht="13.15" x14ac:dyDescent="0.4">
      <c r="A145" s="8">
        <f t="shared" si="0"/>
        <v>2053</v>
      </c>
      <c r="B145" s="11">
        <v>413746153</v>
      </c>
    </row>
    <row r="146" spans="1:2" ht="13.15" x14ac:dyDescent="0.4">
      <c r="A146" s="8">
        <f t="shared" si="0"/>
        <v>2054</v>
      </c>
      <c r="B146" s="11">
        <v>415908409</v>
      </c>
    </row>
    <row r="147" spans="1:2" ht="13.15" x14ac:dyDescent="0.4">
      <c r="A147" s="8">
        <f t="shared" si="0"/>
        <v>2055</v>
      </c>
      <c r="B147" s="11">
        <v>418049126</v>
      </c>
    </row>
    <row r="148" spans="1:2" ht="13.15" x14ac:dyDescent="0.4">
      <c r="A148" s="8">
        <f t="shared" si="0"/>
        <v>2056</v>
      </c>
      <c r="B148" s="11">
        <v>420167881</v>
      </c>
    </row>
    <row r="149" spans="1:2" ht="13.15" x14ac:dyDescent="0.4">
      <c r="A149" s="8">
        <f t="shared" si="0"/>
        <v>2057</v>
      </c>
      <c r="B149" s="11">
        <v>422264248</v>
      </c>
    </row>
    <row r="150" spans="1:2" ht="13.15" x14ac:dyDescent="0.4">
      <c r="A150" s="8">
        <f t="shared" si="0"/>
        <v>2058</v>
      </c>
      <c r="B150" s="11">
        <v>424337803</v>
      </c>
    </row>
    <row r="151" spans="1:2" ht="13.15" x14ac:dyDescent="0.4">
      <c r="A151" s="8">
        <f t="shared" si="0"/>
        <v>2059</v>
      </c>
      <c r="B151" s="11">
        <v>426388122</v>
      </c>
    </row>
    <row r="152" spans="1:2" ht="13.15" x14ac:dyDescent="0.4">
      <c r="A152" s="8">
        <f t="shared" si="0"/>
        <v>2060</v>
      </c>
      <c r="B152" s="11">
        <v>428414779</v>
      </c>
    </row>
    <row r="153" spans="1:2" ht="13.15" x14ac:dyDescent="0.4">
      <c r="A153" s="8">
        <f t="shared" si="0"/>
        <v>2061</v>
      </c>
      <c r="B153" s="11">
        <v>430417350</v>
      </c>
    </row>
    <row r="154" spans="1:2" ht="13.15" x14ac:dyDescent="0.4">
      <c r="A154" s="8">
        <f t="shared" si="0"/>
        <v>2062</v>
      </c>
      <c r="B154" s="11">
        <v>432395410</v>
      </c>
    </row>
    <row r="155" spans="1:2" ht="13.15" x14ac:dyDescent="0.4">
      <c r="A155" s="8">
        <f t="shared" si="0"/>
        <v>2063</v>
      </c>
      <c r="B155" s="11">
        <v>434348535</v>
      </c>
    </row>
    <row r="156" spans="1:2" ht="13.15" x14ac:dyDescent="0.4">
      <c r="A156" s="8">
        <f t="shared" si="0"/>
        <v>2064</v>
      </c>
      <c r="B156" s="11">
        <v>436276300</v>
      </c>
    </row>
    <row r="157" spans="1:2" ht="13.15" x14ac:dyDescent="0.4">
      <c r="A157" s="8">
        <f t="shared" si="0"/>
        <v>2065</v>
      </c>
      <c r="B157" s="11">
        <v>438178281</v>
      </c>
    </row>
    <row r="158" spans="1:2" ht="13.15" x14ac:dyDescent="0.4">
      <c r="A158" s="8">
        <f t="shared" si="0"/>
        <v>2066</v>
      </c>
      <c r="B158" s="11">
        <v>440054052</v>
      </c>
    </row>
    <row r="159" spans="1:2" ht="13.15" x14ac:dyDescent="0.4">
      <c r="A159" s="8">
        <f t="shared" si="0"/>
        <v>2067</v>
      </c>
      <c r="B159" s="11">
        <v>441903190</v>
      </c>
    </row>
    <row r="160" spans="1:2" ht="13.15" x14ac:dyDescent="0.4">
      <c r="A160" s="8">
        <f t="shared" si="0"/>
        <v>2068</v>
      </c>
      <c r="B160" s="11">
        <v>443725269</v>
      </c>
    </row>
    <row r="161" spans="1:2" ht="13.15" x14ac:dyDescent="0.4">
      <c r="A161" s="8">
        <f t="shared" si="0"/>
        <v>2069</v>
      </c>
      <c r="B161" s="11">
        <v>445519865</v>
      </c>
    </row>
    <row r="162" spans="1:2" ht="13.15" x14ac:dyDescent="0.4">
      <c r="A162" s="8">
        <f t="shared" si="0"/>
        <v>2070</v>
      </c>
      <c r="B162" s="11">
        <v>447286553</v>
      </c>
    </row>
    <row r="163" spans="1:2" ht="13.15" x14ac:dyDescent="0.4">
      <c r="A163" s="8">
        <f t="shared" si="0"/>
        <v>2071</v>
      </c>
      <c r="B163" s="8"/>
    </row>
    <row r="164" spans="1:2" ht="13.15" x14ac:dyDescent="0.4">
      <c r="A164" s="8">
        <f t="shared" si="0"/>
        <v>2072</v>
      </c>
      <c r="B164" s="8"/>
    </row>
    <row r="165" spans="1:2" ht="13.15" x14ac:dyDescent="0.4">
      <c r="A165" s="8">
        <f t="shared" si="0"/>
        <v>2073</v>
      </c>
      <c r="B165" s="8"/>
    </row>
    <row r="166" spans="1:2" ht="13.15" x14ac:dyDescent="0.4">
      <c r="A166" s="8">
        <f t="shared" si="0"/>
        <v>2074</v>
      </c>
      <c r="B166" s="8"/>
    </row>
    <row r="167" spans="1:2" ht="13.15" x14ac:dyDescent="0.4">
      <c r="A167" s="8">
        <f t="shared" si="0"/>
        <v>2075</v>
      </c>
      <c r="B167" s="8"/>
    </row>
    <row r="168" spans="1:2" ht="13.15" x14ac:dyDescent="0.4">
      <c r="A168" s="8">
        <f t="shared" si="0"/>
        <v>2076</v>
      </c>
      <c r="B168" s="8"/>
    </row>
    <row r="169" spans="1:2" ht="13.15" x14ac:dyDescent="0.4">
      <c r="A169" s="8">
        <f t="shared" si="0"/>
        <v>2077</v>
      </c>
      <c r="B169" s="8"/>
    </row>
    <row r="170" spans="1:2" ht="13.15" x14ac:dyDescent="0.4">
      <c r="A170" s="8">
        <f t="shared" si="0"/>
        <v>2078</v>
      </c>
      <c r="B170" s="8"/>
    </row>
    <row r="171" spans="1:2" ht="13.15" x14ac:dyDescent="0.4">
      <c r="A171" s="8">
        <f t="shared" si="0"/>
        <v>2079</v>
      </c>
      <c r="B171" s="8"/>
    </row>
    <row r="172" spans="1:2" ht="13.15" x14ac:dyDescent="0.4">
      <c r="A172" s="8">
        <f t="shared" si="0"/>
        <v>2080</v>
      </c>
      <c r="B172" s="8"/>
    </row>
    <row r="173" spans="1:2" ht="13.15" x14ac:dyDescent="0.4">
      <c r="A173" s="8">
        <f t="shared" si="0"/>
        <v>2081</v>
      </c>
      <c r="B173" s="8"/>
    </row>
    <row r="174" spans="1:2" ht="13.15" x14ac:dyDescent="0.4">
      <c r="A174" s="8">
        <f t="shared" si="0"/>
        <v>2082</v>
      </c>
      <c r="B174" s="8"/>
    </row>
    <row r="175" spans="1:2" ht="13.15" x14ac:dyDescent="0.4">
      <c r="A175" s="8">
        <f t="shared" si="0"/>
        <v>2083</v>
      </c>
      <c r="B175" s="8"/>
    </row>
    <row r="176" spans="1:2" ht="13.15" x14ac:dyDescent="0.4">
      <c r="A176" s="8">
        <f t="shared" si="0"/>
        <v>2084</v>
      </c>
      <c r="B176" s="8"/>
    </row>
    <row r="177" spans="1:2" ht="13.15" x14ac:dyDescent="0.4">
      <c r="A177" s="8">
        <f t="shared" si="0"/>
        <v>2085</v>
      </c>
      <c r="B177" s="8"/>
    </row>
    <row r="178" spans="1:2" ht="13.15" x14ac:dyDescent="0.4">
      <c r="A178" s="8">
        <f t="shared" si="0"/>
        <v>2086</v>
      </c>
      <c r="B178" s="8"/>
    </row>
    <row r="179" spans="1:2" ht="13.15" x14ac:dyDescent="0.4">
      <c r="A179" s="8">
        <f t="shared" si="0"/>
        <v>2087</v>
      </c>
      <c r="B179" s="8"/>
    </row>
    <row r="180" spans="1:2" ht="13.15" x14ac:dyDescent="0.4">
      <c r="A180" s="8">
        <f t="shared" si="0"/>
        <v>2088</v>
      </c>
      <c r="B180" s="8"/>
    </row>
    <row r="181" spans="1:2" ht="13.15" x14ac:dyDescent="0.4">
      <c r="A181" s="8">
        <f t="shared" si="0"/>
        <v>2089</v>
      </c>
      <c r="B181" s="8"/>
    </row>
    <row r="182" spans="1:2" ht="13.15" x14ac:dyDescent="0.4">
      <c r="A182" s="8">
        <f t="shared" si="0"/>
        <v>2090</v>
      </c>
      <c r="B182" s="8"/>
    </row>
    <row r="183" spans="1:2" ht="13.15" x14ac:dyDescent="0.4">
      <c r="A183" s="8">
        <f t="shared" si="0"/>
        <v>2091</v>
      </c>
      <c r="B183" s="8"/>
    </row>
    <row r="184" spans="1:2" ht="13.15" x14ac:dyDescent="0.4">
      <c r="A184" s="8">
        <f t="shared" si="0"/>
        <v>2092</v>
      </c>
      <c r="B184" s="8"/>
    </row>
    <row r="185" spans="1:2" ht="13.15" x14ac:dyDescent="0.4">
      <c r="A185" s="8">
        <f t="shared" si="0"/>
        <v>2093</v>
      </c>
      <c r="B185" s="8"/>
    </row>
    <row r="186" spans="1:2" ht="13.15" x14ac:dyDescent="0.4">
      <c r="A186" s="8">
        <f t="shared" si="0"/>
        <v>2094</v>
      </c>
      <c r="B186" s="8"/>
    </row>
    <row r="187" spans="1:2" ht="13.15" x14ac:dyDescent="0.4">
      <c r="A187" s="8">
        <f t="shared" si="0"/>
        <v>2095</v>
      </c>
      <c r="B187" s="8"/>
    </row>
    <row r="188" spans="1:2" ht="13.15" x14ac:dyDescent="0.4">
      <c r="A188" s="8">
        <f t="shared" si="0"/>
        <v>2096</v>
      </c>
      <c r="B188" s="8"/>
    </row>
    <row r="189" spans="1:2" ht="13.15" x14ac:dyDescent="0.4">
      <c r="A189" s="8">
        <f t="shared" si="0"/>
        <v>2097</v>
      </c>
      <c r="B189" s="8"/>
    </row>
    <row r="190" spans="1:2" ht="13.15" x14ac:dyDescent="0.4">
      <c r="A190" s="8">
        <f t="shared" si="0"/>
        <v>2098</v>
      </c>
      <c r="B190" s="8"/>
    </row>
    <row r="191" spans="1:2" ht="13.15" x14ac:dyDescent="0.4">
      <c r="A191" s="8">
        <f t="shared" si="0"/>
        <v>2099</v>
      </c>
      <c r="B191" s="8"/>
    </row>
    <row r="192" spans="1:2" ht="13.15" x14ac:dyDescent="0.4">
      <c r="A192" s="8">
        <f t="shared" si="0"/>
        <v>2100</v>
      </c>
      <c r="B192" s="8"/>
    </row>
    <row r="193" spans="1:2" ht="13.15" x14ac:dyDescent="0.4">
      <c r="A193" s="8"/>
      <c r="B193" s="8"/>
    </row>
    <row r="194" spans="1:2" ht="13.15" x14ac:dyDescent="0.4">
      <c r="A194" s="8"/>
      <c r="B194" s="8"/>
    </row>
    <row r="195" spans="1:2" ht="13.15" x14ac:dyDescent="0.4">
      <c r="A195" s="8"/>
      <c r="B195" s="8"/>
    </row>
    <row r="196" spans="1:2" ht="13.15" x14ac:dyDescent="0.4">
      <c r="A196" s="8"/>
      <c r="B196" s="8"/>
    </row>
    <row r="197" spans="1:2" ht="13.15" x14ac:dyDescent="0.4">
      <c r="A197" s="8"/>
      <c r="B197" s="8"/>
    </row>
    <row r="198" spans="1:2" ht="13.15" x14ac:dyDescent="0.4">
      <c r="A198" s="8"/>
      <c r="B198" s="8"/>
    </row>
    <row r="199" spans="1:2" ht="13.15" x14ac:dyDescent="0.4">
      <c r="A199" s="8"/>
      <c r="B199" s="8"/>
    </row>
    <row r="200" spans="1:2" ht="13.15" x14ac:dyDescent="0.4">
      <c r="A200" s="8"/>
      <c r="B200" s="8"/>
    </row>
    <row r="201" spans="1:2" ht="13.15" x14ac:dyDescent="0.4">
      <c r="A201" s="8"/>
      <c r="B201" s="8"/>
    </row>
    <row r="202" spans="1:2" ht="13.15" x14ac:dyDescent="0.4">
      <c r="A202" s="8"/>
      <c r="B202" s="8"/>
    </row>
    <row r="203" spans="1:2" ht="13.15" x14ac:dyDescent="0.4">
      <c r="A203" s="8"/>
      <c r="B203" s="8"/>
    </row>
    <row r="204" spans="1:2" ht="13.15" x14ac:dyDescent="0.4">
      <c r="A204" s="8"/>
      <c r="B204" s="8"/>
    </row>
    <row r="205" spans="1:2" ht="13.15" x14ac:dyDescent="0.4">
      <c r="A205" s="8"/>
      <c r="B205" s="8"/>
    </row>
    <row r="206" spans="1:2" ht="13.15" x14ac:dyDescent="0.4">
      <c r="A206" s="8"/>
      <c r="B206" s="8"/>
    </row>
    <row r="207" spans="1:2" ht="13.15" x14ac:dyDescent="0.4">
      <c r="A207" s="8"/>
      <c r="B207" s="8"/>
    </row>
    <row r="208" spans="1:2" ht="13.15" x14ac:dyDescent="0.4">
      <c r="A208" s="8"/>
      <c r="B208" s="8"/>
    </row>
    <row r="209" spans="1:2" ht="13.15" x14ac:dyDescent="0.4">
      <c r="A209" s="8"/>
      <c r="B209" s="8"/>
    </row>
    <row r="210" spans="1:2" ht="13.15" x14ac:dyDescent="0.4">
      <c r="A210" s="8"/>
      <c r="B210" s="8"/>
    </row>
    <row r="211" spans="1:2" ht="13.15" x14ac:dyDescent="0.4">
      <c r="A211" s="8"/>
      <c r="B211" s="8"/>
    </row>
    <row r="212" spans="1:2" ht="13.15" x14ac:dyDescent="0.4">
      <c r="A212" s="8"/>
      <c r="B212" s="8"/>
    </row>
    <row r="213" spans="1:2" ht="13.15" x14ac:dyDescent="0.4">
      <c r="A213" s="8"/>
      <c r="B213" s="8"/>
    </row>
    <row r="214" spans="1:2" ht="13.15" x14ac:dyDescent="0.4">
      <c r="A214" s="8"/>
      <c r="B214" s="8"/>
    </row>
    <row r="215" spans="1:2" ht="13.15" x14ac:dyDescent="0.4">
      <c r="A215" s="8"/>
      <c r="B215" s="8"/>
    </row>
    <row r="216" spans="1:2" ht="13.15" x14ac:dyDescent="0.4">
      <c r="A216" s="8"/>
      <c r="B216" s="8"/>
    </row>
    <row r="217" spans="1:2" ht="13.15" x14ac:dyDescent="0.4">
      <c r="A217" s="8"/>
      <c r="B217" s="8"/>
    </row>
    <row r="218" spans="1:2" ht="13.15" x14ac:dyDescent="0.4">
      <c r="A218" s="8"/>
      <c r="B218" s="8"/>
    </row>
    <row r="219" spans="1:2" ht="13.15" x14ac:dyDescent="0.4">
      <c r="A219" s="8"/>
      <c r="B219" s="8"/>
    </row>
    <row r="220" spans="1:2" ht="13.15" x14ac:dyDescent="0.4">
      <c r="A220" s="8"/>
      <c r="B220" s="8"/>
    </row>
    <row r="221" spans="1:2" ht="13.15" x14ac:dyDescent="0.4">
      <c r="A221" s="8"/>
      <c r="B221" s="8"/>
    </row>
    <row r="222" spans="1:2" ht="13.15" x14ac:dyDescent="0.4">
      <c r="A222" s="8"/>
      <c r="B222" s="8"/>
    </row>
    <row r="223" spans="1:2" ht="13.15" x14ac:dyDescent="0.4">
      <c r="A223" s="8"/>
      <c r="B223" s="8"/>
    </row>
    <row r="224" spans="1:2" ht="13.15" x14ac:dyDescent="0.4">
      <c r="A224" s="8"/>
      <c r="B224" s="8"/>
    </row>
    <row r="225" spans="1:2" ht="13.15" x14ac:dyDescent="0.4">
      <c r="A225" s="8"/>
      <c r="B225" s="8"/>
    </row>
    <row r="226" spans="1:2" ht="13.15" x14ac:dyDescent="0.4">
      <c r="A226" s="8"/>
      <c r="B226" s="8"/>
    </row>
    <row r="227" spans="1:2" ht="13.15" x14ac:dyDescent="0.4">
      <c r="A227" s="8"/>
      <c r="B227" s="8"/>
    </row>
    <row r="228" spans="1:2" ht="13.15" x14ac:dyDescent="0.4">
      <c r="A228" s="8"/>
      <c r="B228" s="8"/>
    </row>
    <row r="229" spans="1:2" ht="13.15" x14ac:dyDescent="0.4">
      <c r="A229" s="8"/>
      <c r="B229" s="8"/>
    </row>
    <row r="230" spans="1:2" ht="13.15" x14ac:dyDescent="0.4">
      <c r="A230" s="8"/>
      <c r="B230" s="8"/>
    </row>
    <row r="231" spans="1:2" ht="13.15" x14ac:dyDescent="0.4">
      <c r="A231" s="8"/>
      <c r="B231" s="8"/>
    </row>
    <row r="232" spans="1:2" ht="13.15" x14ac:dyDescent="0.4">
      <c r="A232" s="8"/>
      <c r="B232" s="8"/>
    </row>
    <row r="233" spans="1:2" ht="13.15" x14ac:dyDescent="0.4">
      <c r="A233" s="8"/>
      <c r="B233" s="8"/>
    </row>
    <row r="234" spans="1:2" ht="13.15" x14ac:dyDescent="0.4">
      <c r="A234" s="8"/>
      <c r="B234" s="8"/>
    </row>
    <row r="235" spans="1:2" ht="13.15" x14ac:dyDescent="0.4">
      <c r="A235" s="8"/>
      <c r="B235" s="8"/>
    </row>
    <row r="236" spans="1:2" ht="13.15" x14ac:dyDescent="0.4">
      <c r="A236" s="8"/>
      <c r="B236" s="8"/>
    </row>
    <row r="237" spans="1:2" ht="13.15" x14ac:dyDescent="0.4">
      <c r="A237" s="8"/>
      <c r="B237" s="8"/>
    </row>
    <row r="238" spans="1:2" ht="13.15" x14ac:dyDescent="0.4">
      <c r="A238" s="8"/>
      <c r="B238" s="8"/>
    </row>
    <row r="239" spans="1:2" ht="13.15" x14ac:dyDescent="0.4">
      <c r="A239" s="8"/>
      <c r="B239" s="8"/>
    </row>
    <row r="240" spans="1:2" ht="13.15" x14ac:dyDescent="0.4">
      <c r="A240" s="8"/>
      <c r="B240" s="8"/>
    </row>
    <row r="241" spans="1:2" ht="13.15" x14ac:dyDescent="0.4">
      <c r="A241" s="8"/>
      <c r="B241" s="8"/>
    </row>
    <row r="242" spans="1:2" ht="13.15" x14ac:dyDescent="0.4">
      <c r="A242" s="8"/>
      <c r="B242" s="8"/>
    </row>
    <row r="243" spans="1:2" ht="13.15" x14ac:dyDescent="0.4">
      <c r="A243" s="8"/>
      <c r="B243" s="8"/>
    </row>
    <row r="244" spans="1:2" ht="13.15" x14ac:dyDescent="0.4">
      <c r="A244" s="8"/>
      <c r="B244" s="8"/>
    </row>
    <row r="245" spans="1:2" ht="13.15" x14ac:dyDescent="0.4">
      <c r="A245" s="8"/>
      <c r="B245" s="8"/>
    </row>
    <row r="246" spans="1:2" ht="13.15" x14ac:dyDescent="0.4">
      <c r="A246" s="8"/>
      <c r="B246" s="8"/>
    </row>
    <row r="247" spans="1:2" ht="13.15" x14ac:dyDescent="0.4">
      <c r="A247" s="8"/>
      <c r="B247" s="8"/>
    </row>
    <row r="248" spans="1:2" ht="13.15" x14ac:dyDescent="0.4">
      <c r="A248" s="8"/>
      <c r="B248" s="8"/>
    </row>
    <row r="249" spans="1:2" ht="13.15" x14ac:dyDescent="0.4">
      <c r="A249" s="8"/>
      <c r="B249" s="8"/>
    </row>
    <row r="250" spans="1:2" ht="13.15" x14ac:dyDescent="0.4">
      <c r="A250" s="8"/>
      <c r="B250" s="8"/>
    </row>
    <row r="251" spans="1:2" ht="13.15" x14ac:dyDescent="0.4">
      <c r="A251" s="8"/>
      <c r="B251" s="8"/>
    </row>
    <row r="252" spans="1:2" ht="13.15" x14ac:dyDescent="0.4">
      <c r="A252" s="8"/>
      <c r="B252" s="8"/>
    </row>
    <row r="253" spans="1:2" ht="13.15" x14ac:dyDescent="0.4">
      <c r="A253" s="8"/>
      <c r="B253" s="8"/>
    </row>
    <row r="254" spans="1:2" ht="13.15" x14ac:dyDescent="0.4">
      <c r="A254" s="8"/>
      <c r="B254" s="8"/>
    </row>
    <row r="255" spans="1:2" ht="13.15" x14ac:dyDescent="0.4">
      <c r="A255" s="8"/>
      <c r="B255" s="8"/>
    </row>
    <row r="256" spans="1:2" ht="13.15" x14ac:dyDescent="0.4">
      <c r="A256" s="8"/>
      <c r="B256" s="8"/>
    </row>
    <row r="257" spans="1:2" ht="13.15" x14ac:dyDescent="0.4">
      <c r="A257" s="8"/>
      <c r="B257" s="8"/>
    </row>
    <row r="258" spans="1:2" ht="13.15" x14ac:dyDescent="0.4">
      <c r="A258" s="8"/>
      <c r="B258" s="8"/>
    </row>
    <row r="259" spans="1:2" ht="13.15" x14ac:dyDescent="0.4">
      <c r="A259" s="8"/>
      <c r="B259" s="8"/>
    </row>
    <row r="260" spans="1:2" ht="13.15" x14ac:dyDescent="0.4">
      <c r="A260" s="8"/>
      <c r="B260" s="8"/>
    </row>
    <row r="261" spans="1:2" ht="13.15" x14ac:dyDescent="0.4">
      <c r="A261" s="8"/>
      <c r="B261" s="8"/>
    </row>
    <row r="262" spans="1:2" ht="13.15" x14ac:dyDescent="0.4">
      <c r="A262" s="8"/>
      <c r="B262" s="8"/>
    </row>
    <row r="263" spans="1:2" ht="13.15" x14ac:dyDescent="0.4">
      <c r="A263" s="8"/>
      <c r="B263" s="8"/>
    </row>
    <row r="264" spans="1:2" ht="13.15" x14ac:dyDescent="0.4">
      <c r="A264" s="8"/>
      <c r="B264" s="8"/>
    </row>
    <row r="265" spans="1:2" ht="13.15" x14ac:dyDescent="0.4">
      <c r="A265" s="8"/>
      <c r="B265" s="8"/>
    </row>
    <row r="266" spans="1:2" ht="13.15" x14ac:dyDescent="0.4">
      <c r="A266" s="8"/>
      <c r="B266" s="8"/>
    </row>
    <row r="267" spans="1:2" ht="13.15" x14ac:dyDescent="0.4">
      <c r="A267" s="8"/>
      <c r="B267" s="8"/>
    </row>
    <row r="268" spans="1:2" ht="13.15" x14ac:dyDescent="0.4">
      <c r="A268" s="8"/>
      <c r="B268" s="8"/>
    </row>
    <row r="269" spans="1:2" ht="13.15" x14ac:dyDescent="0.4">
      <c r="A269" s="8"/>
      <c r="B269" s="8"/>
    </row>
    <row r="270" spans="1:2" ht="13.15" x14ac:dyDescent="0.4">
      <c r="A270" s="8"/>
      <c r="B270" s="8"/>
    </row>
    <row r="271" spans="1:2" ht="13.15" x14ac:dyDescent="0.4">
      <c r="A271" s="8"/>
      <c r="B271" s="8"/>
    </row>
    <row r="272" spans="1:2" ht="13.15" x14ac:dyDescent="0.4">
      <c r="A272" s="8"/>
      <c r="B272" s="8"/>
    </row>
    <row r="273" spans="1:2" ht="13.15" x14ac:dyDescent="0.4">
      <c r="A273" s="8"/>
      <c r="B273" s="8"/>
    </row>
    <row r="274" spans="1:2" ht="13.15" x14ac:dyDescent="0.4">
      <c r="A274" s="8"/>
      <c r="B274" s="8"/>
    </row>
    <row r="275" spans="1:2" ht="13.15" x14ac:dyDescent="0.4">
      <c r="A275" s="8"/>
      <c r="B275" s="8"/>
    </row>
    <row r="276" spans="1:2" ht="13.15" x14ac:dyDescent="0.4">
      <c r="A276" s="8"/>
      <c r="B276" s="8"/>
    </row>
    <row r="277" spans="1:2" ht="13.15" x14ac:dyDescent="0.4">
      <c r="A277" s="8"/>
      <c r="B277" s="8"/>
    </row>
    <row r="278" spans="1:2" ht="13.15" x14ac:dyDescent="0.4">
      <c r="A278" s="8"/>
      <c r="B278" s="8"/>
    </row>
    <row r="279" spans="1:2" ht="13.15" x14ac:dyDescent="0.4">
      <c r="A279" s="8"/>
      <c r="B279" s="8"/>
    </row>
    <row r="280" spans="1:2" ht="13.15" x14ac:dyDescent="0.4">
      <c r="A280" s="8"/>
      <c r="B280" s="8"/>
    </row>
    <row r="281" spans="1:2" ht="13.15" x14ac:dyDescent="0.4">
      <c r="A281" s="8"/>
      <c r="B281" s="8"/>
    </row>
    <row r="282" spans="1:2" ht="13.15" x14ac:dyDescent="0.4">
      <c r="A282" s="8"/>
      <c r="B282" s="8"/>
    </row>
    <row r="283" spans="1:2" ht="13.15" x14ac:dyDescent="0.4">
      <c r="A283" s="8"/>
      <c r="B283" s="8"/>
    </row>
    <row r="284" spans="1:2" ht="13.15" x14ac:dyDescent="0.4">
      <c r="A284" s="8"/>
      <c r="B284" s="8"/>
    </row>
    <row r="285" spans="1:2" ht="13.15" x14ac:dyDescent="0.4">
      <c r="A285" s="8"/>
      <c r="B285" s="8"/>
    </row>
    <row r="286" spans="1:2" ht="13.15" x14ac:dyDescent="0.4">
      <c r="A286" s="8"/>
      <c r="B286" s="8"/>
    </row>
    <row r="287" spans="1:2" ht="13.15" x14ac:dyDescent="0.4">
      <c r="A287" s="8"/>
      <c r="B287" s="8"/>
    </row>
    <row r="288" spans="1:2" ht="13.15" x14ac:dyDescent="0.4">
      <c r="A288" s="8"/>
      <c r="B288" s="8"/>
    </row>
    <row r="289" spans="1:2" ht="13.15" x14ac:dyDescent="0.4">
      <c r="A289" s="8"/>
      <c r="B289" s="8"/>
    </row>
    <row r="290" spans="1:2" ht="13.15" x14ac:dyDescent="0.4">
      <c r="A290" s="8"/>
      <c r="B290" s="8"/>
    </row>
    <row r="291" spans="1:2" ht="13.15" x14ac:dyDescent="0.4">
      <c r="A291" s="8"/>
      <c r="B291" s="8"/>
    </row>
    <row r="292" spans="1:2" ht="13.15" x14ac:dyDescent="0.4">
      <c r="A292" s="8"/>
      <c r="B292" s="8"/>
    </row>
    <row r="293" spans="1:2" ht="13.15" x14ac:dyDescent="0.4">
      <c r="A293" s="8"/>
      <c r="B293" s="8"/>
    </row>
    <row r="294" spans="1:2" ht="13.15" x14ac:dyDescent="0.4">
      <c r="A294" s="8"/>
      <c r="B294" s="8"/>
    </row>
    <row r="295" spans="1:2" ht="13.15" x14ac:dyDescent="0.4">
      <c r="A295" s="8"/>
      <c r="B295" s="8"/>
    </row>
    <row r="296" spans="1:2" ht="13.15" x14ac:dyDescent="0.4">
      <c r="A296" s="8"/>
      <c r="B296" s="8"/>
    </row>
    <row r="297" spans="1:2" ht="13.15" x14ac:dyDescent="0.4">
      <c r="A297" s="8"/>
      <c r="B297" s="8"/>
    </row>
    <row r="298" spans="1:2" ht="13.15" x14ac:dyDescent="0.4">
      <c r="A298" s="8"/>
      <c r="B298" s="8"/>
    </row>
    <row r="299" spans="1:2" ht="13.15" x14ac:dyDescent="0.4">
      <c r="A299" s="8"/>
      <c r="B299" s="8"/>
    </row>
    <row r="300" spans="1:2" ht="13.15" x14ac:dyDescent="0.4">
      <c r="A300" s="8"/>
      <c r="B300" s="8"/>
    </row>
    <row r="301" spans="1:2" ht="13.15" x14ac:dyDescent="0.4">
      <c r="A301" s="8"/>
      <c r="B301" s="8"/>
    </row>
    <row r="302" spans="1:2" ht="13.15" x14ac:dyDescent="0.4">
      <c r="A302" s="8"/>
      <c r="B302" s="8"/>
    </row>
    <row r="303" spans="1:2" ht="13.15" x14ac:dyDescent="0.4">
      <c r="A303" s="8"/>
      <c r="B303" s="8"/>
    </row>
    <row r="304" spans="1:2" ht="13.15" x14ac:dyDescent="0.4">
      <c r="A304" s="8"/>
      <c r="B304" s="8"/>
    </row>
    <row r="305" spans="1:2" ht="13.15" x14ac:dyDescent="0.4">
      <c r="A305" s="8"/>
      <c r="B305" s="8"/>
    </row>
    <row r="306" spans="1:2" ht="13.15" x14ac:dyDescent="0.4">
      <c r="A306" s="8"/>
      <c r="B306" s="8"/>
    </row>
    <row r="307" spans="1:2" ht="13.15" x14ac:dyDescent="0.4">
      <c r="A307" s="8"/>
      <c r="B307" s="8"/>
    </row>
    <row r="308" spans="1:2" ht="13.15" x14ac:dyDescent="0.4">
      <c r="A308" s="8"/>
      <c r="B308" s="8"/>
    </row>
    <row r="309" spans="1:2" ht="13.15" x14ac:dyDescent="0.4">
      <c r="A309" s="8"/>
      <c r="B309" s="8"/>
    </row>
    <row r="310" spans="1:2" ht="13.15" x14ac:dyDescent="0.4">
      <c r="A310" s="8"/>
      <c r="B310" s="8"/>
    </row>
    <row r="311" spans="1:2" ht="13.15" x14ac:dyDescent="0.4">
      <c r="A311" s="8"/>
      <c r="B311" s="8"/>
    </row>
    <row r="312" spans="1:2" ht="13.15" x14ac:dyDescent="0.4">
      <c r="A312" s="8"/>
      <c r="B312" s="8"/>
    </row>
    <row r="313" spans="1:2" ht="13.15" x14ac:dyDescent="0.4">
      <c r="A313" s="8"/>
      <c r="B313" s="8"/>
    </row>
    <row r="314" spans="1:2" ht="13.15" x14ac:dyDescent="0.4">
      <c r="A314" s="8"/>
      <c r="B314" s="8"/>
    </row>
    <row r="315" spans="1:2" ht="13.15" x14ac:dyDescent="0.4">
      <c r="A315" s="8"/>
      <c r="B315" s="8"/>
    </row>
    <row r="316" spans="1:2" ht="13.15" x14ac:dyDescent="0.4">
      <c r="A316" s="8"/>
      <c r="B316" s="8"/>
    </row>
    <row r="317" spans="1:2" ht="13.15" x14ac:dyDescent="0.4">
      <c r="A317" s="8"/>
      <c r="B317" s="8"/>
    </row>
    <row r="318" spans="1:2" ht="13.15" x14ac:dyDescent="0.4">
      <c r="A318" s="8"/>
      <c r="B318" s="8"/>
    </row>
    <row r="319" spans="1:2" ht="13.15" x14ac:dyDescent="0.4">
      <c r="A319" s="8"/>
      <c r="B319" s="8"/>
    </row>
    <row r="320" spans="1:2" ht="13.15" x14ac:dyDescent="0.4">
      <c r="A320" s="8"/>
      <c r="B320" s="8"/>
    </row>
    <row r="321" spans="1:2" ht="13.15" x14ac:dyDescent="0.4">
      <c r="A321" s="8"/>
      <c r="B321" s="8"/>
    </row>
    <row r="322" spans="1:2" ht="13.15" x14ac:dyDescent="0.4">
      <c r="A322" s="8"/>
      <c r="B322" s="8"/>
    </row>
    <row r="323" spans="1:2" ht="13.15" x14ac:dyDescent="0.4">
      <c r="A323" s="8"/>
      <c r="B323" s="8"/>
    </row>
    <row r="324" spans="1:2" ht="13.15" x14ac:dyDescent="0.4">
      <c r="A324" s="8"/>
      <c r="B324" s="8"/>
    </row>
    <row r="325" spans="1:2" ht="13.15" x14ac:dyDescent="0.4">
      <c r="A325" s="8"/>
      <c r="B325" s="8"/>
    </row>
    <row r="326" spans="1:2" ht="13.15" x14ac:dyDescent="0.4">
      <c r="A326" s="8"/>
      <c r="B326" s="8"/>
    </row>
    <row r="327" spans="1:2" ht="13.15" x14ac:dyDescent="0.4">
      <c r="A327" s="8"/>
      <c r="B327" s="8"/>
    </row>
    <row r="328" spans="1:2" ht="13.15" x14ac:dyDescent="0.4">
      <c r="A328" s="8"/>
      <c r="B328" s="8"/>
    </row>
    <row r="329" spans="1:2" ht="13.15" x14ac:dyDescent="0.4">
      <c r="A329" s="8"/>
      <c r="B329" s="8"/>
    </row>
    <row r="330" spans="1:2" ht="13.15" x14ac:dyDescent="0.4">
      <c r="A330" s="8"/>
      <c r="B330" s="8"/>
    </row>
    <row r="331" spans="1:2" ht="13.15" x14ac:dyDescent="0.4">
      <c r="A331" s="8"/>
      <c r="B331" s="8"/>
    </row>
    <row r="332" spans="1:2" ht="13.15" x14ac:dyDescent="0.4">
      <c r="A332" s="8"/>
      <c r="B332" s="8"/>
    </row>
    <row r="333" spans="1:2" ht="13.15" x14ac:dyDescent="0.4">
      <c r="A333" s="8"/>
      <c r="B333" s="8"/>
    </row>
    <row r="334" spans="1:2" ht="13.15" x14ac:dyDescent="0.4">
      <c r="A334" s="8"/>
      <c r="B334" s="8"/>
    </row>
    <row r="335" spans="1:2" ht="13.15" x14ac:dyDescent="0.4">
      <c r="A335" s="8"/>
      <c r="B335" s="8"/>
    </row>
    <row r="336" spans="1:2" ht="13.15" x14ac:dyDescent="0.4">
      <c r="A336" s="8"/>
      <c r="B336" s="8"/>
    </row>
    <row r="337" spans="1:2" ht="13.15" x14ac:dyDescent="0.4">
      <c r="A337" s="8"/>
      <c r="B337" s="8"/>
    </row>
    <row r="338" spans="1:2" ht="13.15" x14ac:dyDescent="0.4">
      <c r="A338" s="8"/>
      <c r="B338" s="8"/>
    </row>
    <row r="339" spans="1:2" ht="13.15" x14ac:dyDescent="0.4">
      <c r="A339" s="8"/>
      <c r="B339" s="8"/>
    </row>
    <row r="340" spans="1:2" ht="13.15" x14ac:dyDescent="0.4">
      <c r="A340" s="8"/>
      <c r="B340" s="8"/>
    </row>
    <row r="341" spans="1:2" ht="13.15" x14ac:dyDescent="0.4">
      <c r="A341" s="8"/>
      <c r="B341" s="8"/>
    </row>
    <row r="342" spans="1:2" ht="13.15" x14ac:dyDescent="0.4">
      <c r="A342" s="8"/>
      <c r="B342" s="8"/>
    </row>
    <row r="343" spans="1:2" ht="13.15" x14ac:dyDescent="0.4">
      <c r="A343" s="8"/>
      <c r="B343" s="8"/>
    </row>
    <row r="344" spans="1:2" ht="13.15" x14ac:dyDescent="0.4">
      <c r="A344" s="8"/>
      <c r="B344" s="8"/>
    </row>
    <row r="345" spans="1:2" ht="13.15" x14ac:dyDescent="0.4">
      <c r="A345" s="8"/>
      <c r="B345" s="8"/>
    </row>
    <row r="346" spans="1:2" ht="13.15" x14ac:dyDescent="0.4">
      <c r="A346" s="8"/>
      <c r="B346" s="8"/>
    </row>
    <row r="347" spans="1:2" ht="13.15" x14ac:dyDescent="0.4">
      <c r="A347" s="8"/>
      <c r="B347" s="8"/>
    </row>
    <row r="348" spans="1:2" ht="13.15" x14ac:dyDescent="0.4">
      <c r="A348" s="8"/>
      <c r="B348" s="8"/>
    </row>
    <row r="349" spans="1:2" ht="13.15" x14ac:dyDescent="0.4">
      <c r="A349" s="8"/>
      <c r="B349" s="8"/>
    </row>
    <row r="350" spans="1:2" ht="13.15" x14ac:dyDescent="0.4">
      <c r="A350" s="8"/>
      <c r="B350" s="8"/>
    </row>
    <row r="351" spans="1:2" ht="13.15" x14ac:dyDescent="0.4">
      <c r="A351" s="8"/>
      <c r="B351" s="8"/>
    </row>
    <row r="352" spans="1:2" ht="13.15" x14ac:dyDescent="0.4">
      <c r="A352" s="8"/>
      <c r="B352" s="8"/>
    </row>
    <row r="353" spans="1:2" ht="13.15" x14ac:dyDescent="0.4">
      <c r="A353" s="8"/>
      <c r="B353" s="8"/>
    </row>
    <row r="354" spans="1:2" ht="13.15" x14ac:dyDescent="0.4">
      <c r="A354" s="8"/>
      <c r="B354" s="8"/>
    </row>
    <row r="355" spans="1:2" ht="13.15" x14ac:dyDescent="0.4">
      <c r="A355" s="8"/>
      <c r="B355" s="8"/>
    </row>
    <row r="356" spans="1:2" ht="13.15" x14ac:dyDescent="0.4">
      <c r="A356" s="8"/>
      <c r="B356" s="8"/>
    </row>
    <row r="357" spans="1:2" ht="13.15" x14ac:dyDescent="0.4">
      <c r="A357" s="8"/>
      <c r="B357" s="8"/>
    </row>
    <row r="358" spans="1:2" ht="13.15" x14ac:dyDescent="0.4">
      <c r="A358" s="8"/>
      <c r="B358" s="8"/>
    </row>
    <row r="359" spans="1:2" ht="13.15" x14ac:dyDescent="0.4">
      <c r="A359" s="8"/>
      <c r="B359" s="8"/>
    </row>
    <row r="360" spans="1:2" ht="13.15" x14ac:dyDescent="0.4">
      <c r="A360" s="8"/>
      <c r="B360" s="8"/>
    </row>
    <row r="361" spans="1:2" ht="13.15" x14ac:dyDescent="0.4">
      <c r="A361" s="8"/>
      <c r="B361" s="8"/>
    </row>
    <row r="362" spans="1:2" ht="13.15" x14ac:dyDescent="0.4">
      <c r="A362" s="8"/>
      <c r="B362" s="8"/>
    </row>
    <row r="363" spans="1:2" ht="13.15" x14ac:dyDescent="0.4">
      <c r="A363" s="8"/>
      <c r="B363" s="8"/>
    </row>
    <row r="364" spans="1:2" ht="13.15" x14ac:dyDescent="0.4">
      <c r="A364" s="8"/>
      <c r="B364" s="8"/>
    </row>
    <row r="365" spans="1:2" ht="13.15" x14ac:dyDescent="0.4">
      <c r="A365" s="8"/>
      <c r="B365" s="8"/>
    </row>
    <row r="366" spans="1:2" ht="13.15" x14ac:dyDescent="0.4">
      <c r="A366" s="8"/>
      <c r="B366" s="8"/>
    </row>
    <row r="367" spans="1:2" ht="13.15" x14ac:dyDescent="0.4">
      <c r="A367" s="8"/>
      <c r="B367" s="8"/>
    </row>
    <row r="368" spans="1:2" ht="13.15" x14ac:dyDescent="0.4">
      <c r="A368" s="8"/>
      <c r="B368" s="8"/>
    </row>
    <row r="369" spans="1:2" ht="13.15" x14ac:dyDescent="0.4">
      <c r="A369" s="8"/>
      <c r="B369" s="8"/>
    </row>
    <row r="370" spans="1:2" ht="13.15" x14ac:dyDescent="0.4">
      <c r="A370" s="8"/>
      <c r="B370" s="8"/>
    </row>
    <row r="371" spans="1:2" ht="13.15" x14ac:dyDescent="0.4">
      <c r="A371" s="8"/>
      <c r="B371" s="8"/>
    </row>
    <row r="372" spans="1:2" ht="13.15" x14ac:dyDescent="0.4">
      <c r="A372" s="8"/>
      <c r="B372" s="8"/>
    </row>
    <row r="373" spans="1:2" ht="13.15" x14ac:dyDescent="0.4">
      <c r="A373" s="8"/>
      <c r="B373" s="8"/>
    </row>
    <row r="374" spans="1:2" ht="13.15" x14ac:dyDescent="0.4">
      <c r="A374" s="8"/>
      <c r="B374" s="8"/>
    </row>
    <row r="375" spans="1:2" ht="13.15" x14ac:dyDescent="0.4">
      <c r="A375" s="8"/>
      <c r="B375" s="8"/>
    </row>
    <row r="376" spans="1:2" ht="13.15" x14ac:dyDescent="0.4">
      <c r="A376" s="8"/>
      <c r="B376" s="8"/>
    </row>
    <row r="377" spans="1:2" ht="13.15" x14ac:dyDescent="0.4">
      <c r="A377" s="8"/>
      <c r="B377" s="8"/>
    </row>
    <row r="378" spans="1:2" ht="13.15" x14ac:dyDescent="0.4">
      <c r="A378" s="8"/>
      <c r="B378" s="8"/>
    </row>
    <row r="379" spans="1:2" ht="13.15" x14ac:dyDescent="0.4">
      <c r="A379" s="8"/>
      <c r="B379" s="8"/>
    </row>
    <row r="380" spans="1:2" ht="13.15" x14ac:dyDescent="0.4">
      <c r="A380" s="8"/>
      <c r="B380" s="8"/>
    </row>
    <row r="381" spans="1:2" ht="13.15" x14ac:dyDescent="0.4">
      <c r="A381" s="8"/>
      <c r="B381" s="8"/>
    </row>
    <row r="382" spans="1:2" ht="13.15" x14ac:dyDescent="0.4">
      <c r="A382" s="8"/>
      <c r="B382" s="8"/>
    </row>
    <row r="383" spans="1:2" ht="13.15" x14ac:dyDescent="0.4">
      <c r="A383" s="8"/>
      <c r="B383" s="8"/>
    </row>
    <row r="384" spans="1:2" ht="13.15" x14ac:dyDescent="0.4">
      <c r="A384" s="8"/>
      <c r="B384" s="8"/>
    </row>
    <row r="385" spans="1:2" ht="13.15" x14ac:dyDescent="0.4">
      <c r="A385" s="8"/>
      <c r="B385" s="8"/>
    </row>
    <row r="386" spans="1:2" ht="13.15" x14ac:dyDescent="0.4">
      <c r="A386" s="8"/>
      <c r="B386" s="8"/>
    </row>
    <row r="387" spans="1:2" ht="13.15" x14ac:dyDescent="0.4">
      <c r="A387" s="8"/>
      <c r="B387" s="8"/>
    </row>
    <row r="388" spans="1:2" ht="13.15" x14ac:dyDescent="0.4">
      <c r="A388" s="8"/>
      <c r="B388" s="8"/>
    </row>
    <row r="389" spans="1:2" ht="13.15" x14ac:dyDescent="0.4">
      <c r="A389" s="8"/>
      <c r="B389" s="8"/>
    </row>
    <row r="390" spans="1:2" ht="13.15" x14ac:dyDescent="0.4">
      <c r="A390" s="8"/>
      <c r="B390" s="8"/>
    </row>
    <row r="391" spans="1:2" ht="13.15" x14ac:dyDescent="0.4">
      <c r="A391" s="8"/>
      <c r="B391" s="8"/>
    </row>
    <row r="392" spans="1:2" ht="13.15" x14ac:dyDescent="0.4">
      <c r="A392" s="8"/>
      <c r="B392" s="8"/>
    </row>
    <row r="393" spans="1:2" ht="13.15" x14ac:dyDescent="0.4">
      <c r="A393" s="8"/>
      <c r="B393" s="8"/>
    </row>
    <row r="394" spans="1:2" ht="13.15" x14ac:dyDescent="0.4">
      <c r="A394" s="8"/>
      <c r="B394" s="8"/>
    </row>
    <row r="395" spans="1:2" ht="13.15" x14ac:dyDescent="0.4">
      <c r="A395" s="8"/>
      <c r="B395" s="8"/>
    </row>
    <row r="396" spans="1:2" ht="13.15" x14ac:dyDescent="0.4">
      <c r="A396" s="8"/>
      <c r="B396" s="8"/>
    </row>
    <row r="397" spans="1:2" ht="13.15" x14ac:dyDescent="0.4">
      <c r="A397" s="8"/>
      <c r="B397" s="8"/>
    </row>
    <row r="398" spans="1:2" ht="13.15" x14ac:dyDescent="0.4">
      <c r="A398" s="8"/>
      <c r="B398" s="8"/>
    </row>
    <row r="399" spans="1:2" ht="13.15" x14ac:dyDescent="0.4">
      <c r="A399" s="8"/>
      <c r="B399" s="8"/>
    </row>
    <row r="400" spans="1:2" ht="13.15" x14ac:dyDescent="0.4">
      <c r="A400" s="8"/>
      <c r="B400" s="8"/>
    </row>
    <row r="401" spans="1:2" ht="13.15" x14ac:dyDescent="0.4">
      <c r="A401" s="8"/>
      <c r="B401" s="8"/>
    </row>
    <row r="402" spans="1:2" ht="13.15" x14ac:dyDescent="0.4">
      <c r="A402" s="8"/>
      <c r="B402" s="8"/>
    </row>
    <row r="403" spans="1:2" ht="13.15" x14ac:dyDescent="0.4">
      <c r="A403" s="8"/>
      <c r="B403" s="8"/>
    </row>
    <row r="404" spans="1:2" ht="13.15" x14ac:dyDescent="0.4">
      <c r="A404" s="8"/>
      <c r="B404" s="8"/>
    </row>
    <row r="405" spans="1:2" ht="13.15" x14ac:dyDescent="0.4">
      <c r="A405" s="8"/>
      <c r="B405" s="8"/>
    </row>
    <row r="406" spans="1:2" ht="13.15" x14ac:dyDescent="0.4">
      <c r="A406" s="8"/>
      <c r="B406" s="8"/>
    </row>
    <row r="407" spans="1:2" ht="13.15" x14ac:dyDescent="0.4">
      <c r="A407" s="8"/>
      <c r="B407" s="8"/>
    </row>
    <row r="408" spans="1:2" ht="13.15" x14ac:dyDescent="0.4">
      <c r="A408" s="8"/>
      <c r="B408" s="8"/>
    </row>
    <row r="409" spans="1:2" ht="13.15" x14ac:dyDescent="0.4">
      <c r="A409" s="8"/>
      <c r="B409" s="8"/>
    </row>
    <row r="410" spans="1:2" ht="13.15" x14ac:dyDescent="0.4">
      <c r="A410" s="8"/>
      <c r="B410" s="8"/>
    </row>
    <row r="411" spans="1:2" ht="13.15" x14ac:dyDescent="0.4">
      <c r="A411" s="8"/>
      <c r="B411" s="8"/>
    </row>
    <row r="412" spans="1:2" ht="13.15" x14ac:dyDescent="0.4">
      <c r="A412" s="8"/>
      <c r="B412" s="8"/>
    </row>
    <row r="413" spans="1:2" ht="13.15" x14ac:dyDescent="0.4">
      <c r="A413" s="8"/>
      <c r="B413" s="8"/>
    </row>
    <row r="414" spans="1:2" ht="13.15" x14ac:dyDescent="0.4">
      <c r="A414" s="8"/>
      <c r="B414" s="8"/>
    </row>
    <row r="415" spans="1:2" ht="13.15" x14ac:dyDescent="0.4">
      <c r="A415" s="8"/>
      <c r="B415" s="8"/>
    </row>
    <row r="416" spans="1:2" ht="13.15" x14ac:dyDescent="0.4">
      <c r="A416" s="8"/>
      <c r="B416" s="8"/>
    </row>
    <row r="417" spans="1:2" ht="13.15" x14ac:dyDescent="0.4">
      <c r="A417" s="8"/>
      <c r="B417" s="8"/>
    </row>
    <row r="418" spans="1:2" ht="13.15" x14ac:dyDescent="0.4">
      <c r="A418" s="8"/>
      <c r="B418" s="8"/>
    </row>
    <row r="419" spans="1:2" ht="13.15" x14ac:dyDescent="0.4">
      <c r="A419" s="8"/>
      <c r="B419" s="8"/>
    </row>
    <row r="420" spans="1:2" ht="13.15" x14ac:dyDescent="0.4">
      <c r="A420" s="8"/>
      <c r="B420" s="8"/>
    </row>
    <row r="421" spans="1:2" ht="13.15" x14ac:dyDescent="0.4">
      <c r="A421" s="8"/>
      <c r="B421" s="8"/>
    </row>
    <row r="422" spans="1:2" ht="13.15" x14ac:dyDescent="0.4">
      <c r="A422" s="8"/>
      <c r="B422" s="8"/>
    </row>
    <row r="423" spans="1:2" ht="13.15" x14ac:dyDescent="0.4">
      <c r="A423" s="8"/>
      <c r="B423" s="8"/>
    </row>
    <row r="424" spans="1:2" ht="13.15" x14ac:dyDescent="0.4">
      <c r="A424" s="8"/>
      <c r="B424" s="8"/>
    </row>
    <row r="425" spans="1:2" ht="13.15" x14ac:dyDescent="0.4">
      <c r="A425" s="8"/>
      <c r="B425" s="8"/>
    </row>
    <row r="426" spans="1:2" ht="13.15" x14ac:dyDescent="0.4">
      <c r="A426" s="8"/>
      <c r="B426" s="8"/>
    </row>
    <row r="427" spans="1:2" ht="13.15" x14ac:dyDescent="0.4">
      <c r="A427" s="8"/>
      <c r="B427" s="8"/>
    </row>
    <row r="428" spans="1:2" ht="13.15" x14ac:dyDescent="0.4">
      <c r="A428" s="8"/>
      <c r="B428" s="8"/>
    </row>
    <row r="429" spans="1:2" ht="13.15" x14ac:dyDescent="0.4">
      <c r="A429" s="8"/>
      <c r="B429" s="8"/>
    </row>
    <row r="430" spans="1:2" ht="13.15" x14ac:dyDescent="0.4">
      <c r="A430" s="8"/>
      <c r="B430" s="8"/>
    </row>
    <row r="431" spans="1:2" ht="13.15" x14ac:dyDescent="0.4">
      <c r="A431" s="8"/>
      <c r="B431" s="8"/>
    </row>
    <row r="432" spans="1:2" ht="13.15" x14ac:dyDescent="0.4">
      <c r="A432" s="8"/>
      <c r="B432" s="8"/>
    </row>
    <row r="433" spans="1:2" ht="13.15" x14ac:dyDescent="0.4">
      <c r="A433" s="8"/>
      <c r="B433" s="8"/>
    </row>
    <row r="434" spans="1:2" ht="13.15" x14ac:dyDescent="0.4">
      <c r="A434" s="8"/>
      <c r="B434" s="8"/>
    </row>
    <row r="435" spans="1:2" ht="13.15" x14ac:dyDescent="0.4">
      <c r="A435" s="8"/>
      <c r="B435" s="8"/>
    </row>
    <row r="436" spans="1:2" ht="13.15" x14ac:dyDescent="0.4">
      <c r="A436" s="8"/>
      <c r="B436" s="8"/>
    </row>
    <row r="437" spans="1:2" ht="13.15" x14ac:dyDescent="0.4">
      <c r="A437" s="8"/>
      <c r="B437" s="8"/>
    </row>
    <row r="438" spans="1:2" ht="13.15" x14ac:dyDescent="0.4">
      <c r="A438" s="8"/>
      <c r="B438" s="8"/>
    </row>
    <row r="439" spans="1:2" ht="13.15" x14ac:dyDescent="0.4">
      <c r="A439" s="8"/>
      <c r="B439" s="8"/>
    </row>
    <row r="440" spans="1:2" ht="13.15" x14ac:dyDescent="0.4">
      <c r="A440" s="8"/>
      <c r="B440" s="8"/>
    </row>
    <row r="441" spans="1:2" ht="13.15" x14ac:dyDescent="0.4">
      <c r="A441" s="8"/>
      <c r="B441" s="8"/>
    </row>
    <row r="442" spans="1:2" ht="13.15" x14ac:dyDescent="0.4">
      <c r="A442" s="8"/>
      <c r="B442" s="8"/>
    </row>
    <row r="443" spans="1:2" ht="13.15" x14ac:dyDescent="0.4">
      <c r="A443" s="8"/>
      <c r="B443" s="8"/>
    </row>
    <row r="444" spans="1:2" ht="13.15" x14ac:dyDescent="0.4">
      <c r="A444" s="8"/>
      <c r="B444" s="8"/>
    </row>
    <row r="445" spans="1:2" ht="13.15" x14ac:dyDescent="0.4">
      <c r="A445" s="8"/>
      <c r="B445" s="8"/>
    </row>
    <row r="446" spans="1:2" ht="13.15" x14ac:dyDescent="0.4">
      <c r="A446" s="8"/>
      <c r="B446" s="8"/>
    </row>
    <row r="447" spans="1:2" ht="13.15" x14ac:dyDescent="0.4">
      <c r="A447" s="8"/>
      <c r="B447" s="8"/>
    </row>
    <row r="448" spans="1:2" ht="13.15" x14ac:dyDescent="0.4">
      <c r="A448" s="8"/>
      <c r="B448" s="8"/>
    </row>
    <row r="449" spans="1:2" ht="13.15" x14ac:dyDescent="0.4">
      <c r="A449" s="8"/>
      <c r="B449" s="8"/>
    </row>
    <row r="450" spans="1:2" ht="13.15" x14ac:dyDescent="0.4">
      <c r="A450" s="8"/>
      <c r="B450" s="8"/>
    </row>
    <row r="451" spans="1:2" ht="13.15" x14ac:dyDescent="0.4">
      <c r="A451" s="8"/>
      <c r="B451" s="8"/>
    </row>
    <row r="452" spans="1:2" ht="13.15" x14ac:dyDescent="0.4">
      <c r="A452" s="8"/>
      <c r="B452" s="8"/>
    </row>
    <row r="453" spans="1:2" ht="13.15" x14ac:dyDescent="0.4">
      <c r="A453" s="8"/>
      <c r="B453" s="8"/>
    </row>
    <row r="454" spans="1:2" ht="13.15" x14ac:dyDescent="0.4">
      <c r="A454" s="8"/>
      <c r="B454" s="8"/>
    </row>
    <row r="455" spans="1:2" ht="13.15" x14ac:dyDescent="0.4">
      <c r="A455" s="8"/>
      <c r="B455" s="8"/>
    </row>
    <row r="456" spans="1:2" ht="13.15" x14ac:dyDescent="0.4">
      <c r="A456" s="8"/>
      <c r="B456" s="8"/>
    </row>
    <row r="457" spans="1:2" ht="13.15" x14ac:dyDescent="0.4">
      <c r="A457" s="8"/>
      <c r="B457" s="8"/>
    </row>
    <row r="458" spans="1:2" ht="13.15" x14ac:dyDescent="0.4">
      <c r="A458" s="8"/>
      <c r="B458" s="8"/>
    </row>
    <row r="459" spans="1:2" ht="13.15" x14ac:dyDescent="0.4">
      <c r="A459" s="8"/>
      <c r="B459" s="8"/>
    </row>
    <row r="460" spans="1:2" ht="13.15" x14ac:dyDescent="0.4">
      <c r="A460" s="8"/>
      <c r="B460" s="8"/>
    </row>
    <row r="461" spans="1:2" ht="13.15" x14ac:dyDescent="0.4">
      <c r="A461" s="8"/>
      <c r="B461" s="8"/>
    </row>
    <row r="462" spans="1:2" ht="13.15" x14ac:dyDescent="0.4">
      <c r="A462" s="8"/>
      <c r="B462" s="8"/>
    </row>
    <row r="463" spans="1:2" ht="13.15" x14ac:dyDescent="0.4">
      <c r="A463" s="8"/>
      <c r="B463" s="8"/>
    </row>
    <row r="464" spans="1:2" ht="13.15" x14ac:dyDescent="0.4">
      <c r="A464" s="8"/>
      <c r="B464" s="8"/>
    </row>
    <row r="465" spans="1:2" ht="13.15" x14ac:dyDescent="0.4">
      <c r="A465" s="8"/>
      <c r="B465" s="8"/>
    </row>
    <row r="466" spans="1:2" ht="13.15" x14ac:dyDescent="0.4">
      <c r="A466" s="8"/>
      <c r="B466" s="8"/>
    </row>
    <row r="467" spans="1:2" ht="13.15" x14ac:dyDescent="0.4">
      <c r="A467" s="8"/>
      <c r="B467" s="8"/>
    </row>
    <row r="468" spans="1:2" ht="13.15" x14ac:dyDescent="0.4">
      <c r="A468" s="8"/>
      <c r="B468" s="8"/>
    </row>
    <row r="469" spans="1:2" ht="13.15" x14ac:dyDescent="0.4">
      <c r="A469" s="8"/>
      <c r="B469" s="8"/>
    </row>
    <row r="470" spans="1:2" ht="13.15" x14ac:dyDescent="0.4">
      <c r="A470" s="8"/>
      <c r="B470" s="8"/>
    </row>
    <row r="471" spans="1:2" ht="13.15" x14ac:dyDescent="0.4">
      <c r="A471" s="8"/>
      <c r="B471" s="8"/>
    </row>
    <row r="472" spans="1:2" ht="13.15" x14ac:dyDescent="0.4">
      <c r="A472" s="8"/>
      <c r="B472" s="8"/>
    </row>
    <row r="473" spans="1:2" ht="13.15" x14ac:dyDescent="0.4">
      <c r="A473" s="8"/>
      <c r="B473" s="8"/>
    </row>
    <row r="474" spans="1:2" ht="13.15" x14ac:dyDescent="0.4">
      <c r="A474" s="8"/>
      <c r="B474" s="8"/>
    </row>
    <row r="475" spans="1:2" ht="13.15" x14ac:dyDescent="0.4">
      <c r="A475" s="8"/>
      <c r="B475" s="8"/>
    </row>
    <row r="476" spans="1:2" ht="13.15" x14ac:dyDescent="0.4">
      <c r="A476" s="8"/>
      <c r="B476" s="8"/>
    </row>
    <row r="477" spans="1:2" ht="13.15" x14ac:dyDescent="0.4">
      <c r="A477" s="8"/>
      <c r="B477" s="8"/>
    </row>
    <row r="478" spans="1:2" ht="13.15" x14ac:dyDescent="0.4">
      <c r="A478" s="8"/>
      <c r="B478" s="8"/>
    </row>
    <row r="479" spans="1:2" ht="13.15" x14ac:dyDescent="0.4">
      <c r="A479" s="8"/>
      <c r="B479" s="8"/>
    </row>
    <row r="480" spans="1:2" ht="13.15" x14ac:dyDescent="0.4">
      <c r="A480" s="8"/>
      <c r="B480" s="8"/>
    </row>
    <row r="481" spans="1:2" ht="13.15" x14ac:dyDescent="0.4">
      <c r="A481" s="8"/>
      <c r="B481" s="8"/>
    </row>
    <row r="482" spans="1:2" ht="13.15" x14ac:dyDescent="0.4">
      <c r="A482" s="8"/>
      <c r="B482" s="8"/>
    </row>
    <row r="483" spans="1:2" ht="13.15" x14ac:dyDescent="0.4">
      <c r="A483" s="8"/>
      <c r="B483" s="8"/>
    </row>
    <row r="484" spans="1:2" ht="13.15" x14ac:dyDescent="0.4">
      <c r="A484" s="8"/>
      <c r="B484" s="8"/>
    </row>
    <row r="485" spans="1:2" ht="13.15" x14ac:dyDescent="0.4">
      <c r="A485" s="8"/>
      <c r="B485" s="8"/>
    </row>
    <row r="486" spans="1:2" ht="13.15" x14ac:dyDescent="0.4">
      <c r="A486" s="8"/>
      <c r="B486" s="8"/>
    </row>
    <row r="487" spans="1:2" ht="13.15" x14ac:dyDescent="0.4">
      <c r="A487" s="8"/>
      <c r="B487" s="8"/>
    </row>
    <row r="488" spans="1:2" ht="13.15" x14ac:dyDescent="0.4">
      <c r="A488" s="8"/>
      <c r="B488" s="8"/>
    </row>
    <row r="489" spans="1:2" ht="13.15" x14ac:dyDescent="0.4">
      <c r="A489" s="8"/>
      <c r="B489" s="8"/>
    </row>
    <row r="490" spans="1:2" ht="13.15" x14ac:dyDescent="0.4">
      <c r="A490" s="8"/>
      <c r="B490" s="8"/>
    </row>
    <row r="491" spans="1:2" ht="13.15" x14ac:dyDescent="0.4">
      <c r="A491" s="8"/>
      <c r="B491" s="8"/>
    </row>
    <row r="492" spans="1:2" ht="13.15" x14ac:dyDescent="0.4">
      <c r="A492" s="8"/>
      <c r="B492" s="8"/>
    </row>
    <row r="493" spans="1:2" ht="13.15" x14ac:dyDescent="0.4">
      <c r="A493" s="8"/>
      <c r="B493" s="8"/>
    </row>
    <row r="494" spans="1:2" ht="13.15" x14ac:dyDescent="0.4">
      <c r="A494" s="8"/>
      <c r="B494" s="8"/>
    </row>
    <row r="495" spans="1:2" ht="13.15" x14ac:dyDescent="0.4">
      <c r="A495" s="8"/>
      <c r="B495" s="8"/>
    </row>
    <row r="496" spans="1:2" ht="13.15" x14ac:dyDescent="0.4">
      <c r="A496" s="8"/>
      <c r="B496" s="8"/>
    </row>
    <row r="497" spans="1:2" ht="13.15" x14ac:dyDescent="0.4">
      <c r="A497" s="8"/>
      <c r="B497" s="8"/>
    </row>
    <row r="498" spans="1:2" ht="13.15" x14ac:dyDescent="0.4">
      <c r="A498" s="8"/>
      <c r="B498" s="8"/>
    </row>
    <row r="499" spans="1:2" ht="13.15" x14ac:dyDescent="0.4">
      <c r="A499" s="8"/>
      <c r="B499" s="8"/>
    </row>
    <row r="500" spans="1:2" ht="13.15" x14ac:dyDescent="0.4">
      <c r="A500" s="8"/>
      <c r="B500" s="8"/>
    </row>
    <row r="501" spans="1:2" ht="13.15" x14ac:dyDescent="0.4">
      <c r="A501" s="8"/>
      <c r="B501" s="8"/>
    </row>
    <row r="502" spans="1:2" ht="13.15" x14ac:dyDescent="0.4">
      <c r="A502" s="8"/>
      <c r="B502" s="8"/>
    </row>
    <row r="503" spans="1:2" ht="13.15" x14ac:dyDescent="0.4">
      <c r="A503" s="8"/>
      <c r="B503" s="8"/>
    </row>
    <row r="504" spans="1:2" ht="13.15" x14ac:dyDescent="0.4">
      <c r="A504" s="8"/>
      <c r="B504" s="8"/>
    </row>
    <row r="505" spans="1:2" ht="13.15" x14ac:dyDescent="0.4">
      <c r="A505" s="8"/>
      <c r="B505" s="8"/>
    </row>
    <row r="506" spans="1:2" ht="13.15" x14ac:dyDescent="0.4">
      <c r="A506" s="8"/>
      <c r="B506" s="8"/>
    </row>
    <row r="507" spans="1:2" ht="13.15" x14ac:dyDescent="0.4">
      <c r="A507" s="8"/>
      <c r="B507" s="8"/>
    </row>
    <row r="508" spans="1:2" ht="13.15" x14ac:dyDescent="0.4">
      <c r="A508" s="8"/>
      <c r="B508" s="8"/>
    </row>
    <row r="509" spans="1:2" ht="13.15" x14ac:dyDescent="0.4">
      <c r="A509" s="8"/>
      <c r="B509" s="8"/>
    </row>
    <row r="510" spans="1:2" ht="13.15" x14ac:dyDescent="0.4">
      <c r="A510" s="8"/>
      <c r="B510" s="8"/>
    </row>
    <row r="511" spans="1:2" ht="13.15" x14ac:dyDescent="0.4">
      <c r="A511" s="8"/>
      <c r="B511" s="8"/>
    </row>
    <row r="512" spans="1:2" ht="13.15" x14ac:dyDescent="0.4">
      <c r="A512" s="8"/>
      <c r="B512" s="8"/>
    </row>
    <row r="513" spans="1:2" ht="13.15" x14ac:dyDescent="0.4">
      <c r="A513" s="8"/>
      <c r="B513" s="8"/>
    </row>
    <row r="514" spans="1:2" ht="13.15" x14ac:dyDescent="0.4">
      <c r="A514" s="8"/>
      <c r="B514" s="8"/>
    </row>
    <row r="515" spans="1:2" ht="13.15" x14ac:dyDescent="0.4">
      <c r="A515" s="8"/>
      <c r="B515" s="8"/>
    </row>
    <row r="516" spans="1:2" ht="13.15" x14ac:dyDescent="0.4">
      <c r="A516" s="8"/>
      <c r="B516" s="8"/>
    </row>
    <row r="517" spans="1:2" ht="13.15" x14ac:dyDescent="0.4">
      <c r="A517" s="8"/>
      <c r="B517" s="8"/>
    </row>
    <row r="518" spans="1:2" ht="13.15" x14ac:dyDescent="0.4">
      <c r="A518" s="8"/>
      <c r="B518" s="8"/>
    </row>
    <row r="519" spans="1:2" ht="13.15" x14ac:dyDescent="0.4">
      <c r="A519" s="8"/>
      <c r="B519" s="8"/>
    </row>
    <row r="520" spans="1:2" ht="13.15" x14ac:dyDescent="0.4">
      <c r="A520" s="8"/>
      <c r="B520" s="8"/>
    </row>
    <row r="521" spans="1:2" ht="13.15" x14ac:dyDescent="0.4">
      <c r="A521" s="8"/>
      <c r="B521" s="8"/>
    </row>
    <row r="522" spans="1:2" ht="13.15" x14ac:dyDescent="0.4">
      <c r="A522" s="8"/>
      <c r="B522" s="8"/>
    </row>
    <row r="523" spans="1:2" ht="13.15" x14ac:dyDescent="0.4">
      <c r="A523" s="8"/>
      <c r="B523" s="8"/>
    </row>
    <row r="524" spans="1:2" ht="13.15" x14ac:dyDescent="0.4">
      <c r="A524" s="8"/>
      <c r="B524" s="8"/>
    </row>
    <row r="525" spans="1:2" ht="13.15" x14ac:dyDescent="0.4">
      <c r="A525" s="8"/>
      <c r="B525" s="8"/>
    </row>
    <row r="526" spans="1:2" ht="13.15" x14ac:dyDescent="0.4">
      <c r="A526" s="8"/>
      <c r="B526" s="8"/>
    </row>
    <row r="527" spans="1:2" ht="13.15" x14ac:dyDescent="0.4">
      <c r="A527" s="8"/>
      <c r="B527" s="8"/>
    </row>
    <row r="528" spans="1:2" ht="13.15" x14ac:dyDescent="0.4">
      <c r="A528" s="8"/>
      <c r="B528" s="8"/>
    </row>
    <row r="529" spans="1:2" ht="13.15" x14ac:dyDescent="0.4">
      <c r="A529" s="8"/>
      <c r="B529" s="8"/>
    </row>
    <row r="530" spans="1:2" ht="13.15" x14ac:dyDescent="0.4">
      <c r="A530" s="8"/>
      <c r="B530" s="8"/>
    </row>
    <row r="531" spans="1:2" ht="13.15" x14ac:dyDescent="0.4">
      <c r="A531" s="8"/>
      <c r="B531" s="8"/>
    </row>
    <row r="532" spans="1:2" ht="13.15" x14ac:dyDescent="0.4">
      <c r="A532" s="8"/>
      <c r="B532" s="8"/>
    </row>
    <row r="533" spans="1:2" ht="13.15" x14ac:dyDescent="0.4">
      <c r="A533" s="8"/>
      <c r="B533" s="8"/>
    </row>
    <row r="534" spans="1:2" ht="13.15" x14ac:dyDescent="0.4">
      <c r="A534" s="8"/>
      <c r="B534" s="8"/>
    </row>
    <row r="535" spans="1:2" ht="13.15" x14ac:dyDescent="0.4">
      <c r="A535" s="8"/>
      <c r="B535" s="8"/>
    </row>
    <row r="536" spans="1:2" ht="13.15" x14ac:dyDescent="0.4">
      <c r="A536" s="8"/>
      <c r="B536" s="8"/>
    </row>
    <row r="537" spans="1:2" ht="13.15" x14ac:dyDescent="0.4">
      <c r="A537" s="8"/>
      <c r="B537" s="8"/>
    </row>
    <row r="538" spans="1:2" ht="13.15" x14ac:dyDescent="0.4">
      <c r="A538" s="8"/>
      <c r="B538" s="8"/>
    </row>
    <row r="539" spans="1:2" ht="13.15" x14ac:dyDescent="0.4">
      <c r="A539" s="8"/>
      <c r="B539" s="8"/>
    </row>
    <row r="540" spans="1:2" ht="13.15" x14ac:dyDescent="0.4">
      <c r="A540" s="8"/>
      <c r="B540" s="8"/>
    </row>
    <row r="541" spans="1:2" ht="13.15" x14ac:dyDescent="0.4">
      <c r="A541" s="8"/>
      <c r="B541" s="8"/>
    </row>
    <row r="542" spans="1:2" ht="13.15" x14ac:dyDescent="0.4">
      <c r="A542" s="8"/>
      <c r="B542" s="8"/>
    </row>
    <row r="543" spans="1:2" ht="13.15" x14ac:dyDescent="0.4">
      <c r="A543" s="8"/>
      <c r="B543" s="8"/>
    </row>
    <row r="544" spans="1:2" ht="13.15" x14ac:dyDescent="0.4">
      <c r="A544" s="8"/>
      <c r="B544" s="8"/>
    </row>
    <row r="545" spans="1:2" ht="13.15" x14ac:dyDescent="0.4">
      <c r="A545" s="8"/>
      <c r="B545" s="8"/>
    </row>
    <row r="546" spans="1:2" ht="13.15" x14ac:dyDescent="0.4">
      <c r="A546" s="8"/>
      <c r="B546" s="8"/>
    </row>
    <row r="547" spans="1:2" ht="13.15" x14ac:dyDescent="0.4">
      <c r="A547" s="8"/>
      <c r="B547" s="8"/>
    </row>
    <row r="548" spans="1:2" ht="13.15" x14ac:dyDescent="0.4">
      <c r="A548" s="8"/>
      <c r="B548" s="8"/>
    </row>
    <row r="549" spans="1:2" ht="13.15" x14ac:dyDescent="0.4">
      <c r="A549" s="8"/>
      <c r="B549" s="8"/>
    </row>
    <row r="550" spans="1:2" ht="13.15" x14ac:dyDescent="0.4">
      <c r="A550" s="8"/>
      <c r="B550" s="8"/>
    </row>
    <row r="551" spans="1:2" ht="13.15" x14ac:dyDescent="0.4">
      <c r="A551" s="8"/>
      <c r="B551" s="8"/>
    </row>
    <row r="552" spans="1:2" ht="13.15" x14ac:dyDescent="0.4">
      <c r="A552" s="8"/>
      <c r="B552" s="8"/>
    </row>
    <row r="553" spans="1:2" ht="13.15" x14ac:dyDescent="0.4">
      <c r="A553" s="8"/>
      <c r="B553" s="8"/>
    </row>
    <row r="554" spans="1:2" ht="13.15" x14ac:dyDescent="0.4">
      <c r="A554" s="8"/>
      <c r="B554" s="8"/>
    </row>
    <row r="555" spans="1:2" ht="13.15" x14ac:dyDescent="0.4">
      <c r="A555" s="8"/>
      <c r="B555" s="8"/>
    </row>
    <row r="556" spans="1:2" ht="13.15" x14ac:dyDescent="0.4">
      <c r="A556" s="8"/>
      <c r="B556" s="8"/>
    </row>
    <row r="557" spans="1:2" ht="13.15" x14ac:dyDescent="0.4">
      <c r="A557" s="8"/>
      <c r="B557" s="8"/>
    </row>
    <row r="558" spans="1:2" ht="13.15" x14ac:dyDescent="0.4">
      <c r="A558" s="8"/>
      <c r="B558" s="8"/>
    </row>
    <row r="559" spans="1:2" ht="13.15" x14ac:dyDescent="0.4">
      <c r="A559" s="8"/>
      <c r="B559" s="8"/>
    </row>
    <row r="560" spans="1:2" ht="13.15" x14ac:dyDescent="0.4">
      <c r="A560" s="8"/>
      <c r="B560" s="8"/>
    </row>
    <row r="561" spans="1:2" ht="13.15" x14ac:dyDescent="0.4">
      <c r="A561" s="8"/>
      <c r="B561" s="8"/>
    </row>
    <row r="562" spans="1:2" ht="13.15" x14ac:dyDescent="0.4">
      <c r="A562" s="8"/>
      <c r="B562" s="8"/>
    </row>
    <row r="563" spans="1:2" ht="13.15" x14ac:dyDescent="0.4">
      <c r="A563" s="8"/>
      <c r="B563" s="8"/>
    </row>
    <row r="564" spans="1:2" ht="13.15" x14ac:dyDescent="0.4">
      <c r="A564" s="8"/>
      <c r="B564" s="8"/>
    </row>
    <row r="565" spans="1:2" ht="13.15" x14ac:dyDescent="0.4">
      <c r="A565" s="8"/>
      <c r="B565" s="8"/>
    </row>
    <row r="566" spans="1:2" ht="13.15" x14ac:dyDescent="0.4">
      <c r="A566" s="8"/>
      <c r="B566" s="8"/>
    </row>
    <row r="567" spans="1:2" ht="13.15" x14ac:dyDescent="0.4">
      <c r="A567" s="8"/>
      <c r="B567" s="8"/>
    </row>
    <row r="568" spans="1:2" ht="13.15" x14ac:dyDescent="0.4">
      <c r="A568" s="8"/>
      <c r="B568" s="8"/>
    </row>
    <row r="569" spans="1:2" ht="13.15" x14ac:dyDescent="0.4">
      <c r="A569" s="8"/>
      <c r="B569" s="8"/>
    </row>
    <row r="570" spans="1:2" ht="13.15" x14ac:dyDescent="0.4">
      <c r="A570" s="8"/>
      <c r="B570" s="8"/>
    </row>
    <row r="571" spans="1:2" ht="13.15" x14ac:dyDescent="0.4">
      <c r="A571" s="8"/>
      <c r="B571" s="8"/>
    </row>
    <row r="572" spans="1:2" ht="13.15" x14ac:dyDescent="0.4">
      <c r="A572" s="8"/>
      <c r="B572" s="8"/>
    </row>
    <row r="573" spans="1:2" ht="13.15" x14ac:dyDescent="0.4">
      <c r="A573" s="8"/>
      <c r="B573" s="8"/>
    </row>
    <row r="574" spans="1:2" ht="13.15" x14ac:dyDescent="0.4">
      <c r="A574" s="8"/>
      <c r="B574" s="8"/>
    </row>
    <row r="575" spans="1:2" ht="13.15" x14ac:dyDescent="0.4">
      <c r="A575" s="8"/>
      <c r="B575" s="8"/>
    </row>
    <row r="576" spans="1:2" ht="13.15" x14ac:dyDescent="0.4">
      <c r="A576" s="8"/>
      <c r="B576" s="8"/>
    </row>
    <row r="577" spans="1:2" ht="13.15" x14ac:dyDescent="0.4">
      <c r="A577" s="8"/>
      <c r="B577" s="8"/>
    </row>
    <row r="578" spans="1:2" ht="13.15" x14ac:dyDescent="0.4">
      <c r="A578" s="8"/>
      <c r="B578" s="8"/>
    </row>
    <row r="579" spans="1:2" ht="13.15" x14ac:dyDescent="0.4">
      <c r="A579" s="8"/>
      <c r="B579" s="8"/>
    </row>
    <row r="580" spans="1:2" ht="13.15" x14ac:dyDescent="0.4">
      <c r="A580" s="8"/>
      <c r="B580" s="8"/>
    </row>
    <row r="581" spans="1:2" ht="13.15" x14ac:dyDescent="0.4">
      <c r="A581" s="8"/>
      <c r="B581" s="8"/>
    </row>
    <row r="582" spans="1:2" ht="13.15" x14ac:dyDescent="0.4">
      <c r="A582" s="8"/>
      <c r="B582" s="8"/>
    </row>
    <row r="583" spans="1:2" ht="13.15" x14ac:dyDescent="0.4">
      <c r="A583" s="8"/>
      <c r="B583" s="8"/>
    </row>
    <row r="584" spans="1:2" ht="13.15" x14ac:dyDescent="0.4">
      <c r="A584" s="8"/>
      <c r="B584" s="8"/>
    </row>
    <row r="585" spans="1:2" ht="13.15" x14ac:dyDescent="0.4">
      <c r="A585" s="8"/>
      <c r="B585" s="8"/>
    </row>
    <row r="586" spans="1:2" ht="13.15" x14ac:dyDescent="0.4">
      <c r="A586" s="8"/>
      <c r="B586" s="8"/>
    </row>
    <row r="587" spans="1:2" ht="13.15" x14ac:dyDescent="0.4">
      <c r="A587" s="8"/>
      <c r="B587" s="8"/>
    </row>
    <row r="588" spans="1:2" ht="13.15" x14ac:dyDescent="0.4">
      <c r="A588" s="8"/>
      <c r="B588" s="8"/>
    </row>
    <row r="589" spans="1:2" ht="13.15" x14ac:dyDescent="0.4">
      <c r="A589" s="8"/>
      <c r="B589" s="8"/>
    </row>
    <row r="590" spans="1:2" ht="13.15" x14ac:dyDescent="0.4">
      <c r="A590" s="8"/>
      <c r="B590" s="8"/>
    </row>
    <row r="591" spans="1:2" ht="13.15" x14ac:dyDescent="0.4">
      <c r="A591" s="8"/>
      <c r="B591" s="8"/>
    </row>
    <row r="592" spans="1:2" ht="13.15" x14ac:dyDescent="0.4">
      <c r="A592" s="8"/>
      <c r="B592" s="8"/>
    </row>
    <row r="593" spans="1:2" ht="13.15" x14ac:dyDescent="0.4">
      <c r="A593" s="8"/>
      <c r="B593" s="8"/>
    </row>
    <row r="594" spans="1:2" ht="13.15" x14ac:dyDescent="0.4">
      <c r="A594" s="8"/>
      <c r="B594" s="8"/>
    </row>
    <row r="595" spans="1:2" ht="13.15" x14ac:dyDescent="0.4">
      <c r="A595" s="8"/>
      <c r="B595" s="8"/>
    </row>
    <row r="596" spans="1:2" ht="13.15" x14ac:dyDescent="0.4">
      <c r="A596" s="8"/>
      <c r="B596" s="8"/>
    </row>
    <row r="597" spans="1:2" ht="13.15" x14ac:dyDescent="0.4">
      <c r="A597" s="8"/>
      <c r="B597" s="8"/>
    </row>
    <row r="598" spans="1:2" ht="13.15" x14ac:dyDescent="0.4">
      <c r="A598" s="8"/>
      <c r="B598" s="8"/>
    </row>
    <row r="599" spans="1:2" ht="13.15" x14ac:dyDescent="0.4">
      <c r="A599" s="8"/>
      <c r="B599" s="8"/>
    </row>
    <row r="600" spans="1:2" ht="13.15" x14ac:dyDescent="0.4">
      <c r="A600" s="8"/>
      <c r="B600" s="8"/>
    </row>
    <row r="601" spans="1:2" ht="13.15" x14ac:dyDescent="0.4">
      <c r="A601" s="8"/>
      <c r="B601" s="8"/>
    </row>
    <row r="602" spans="1:2" ht="13.15" x14ac:dyDescent="0.4">
      <c r="A602" s="8"/>
      <c r="B602" s="8"/>
    </row>
    <row r="603" spans="1:2" ht="13.15" x14ac:dyDescent="0.4">
      <c r="A603" s="8"/>
      <c r="B603" s="8"/>
    </row>
    <row r="604" spans="1:2" ht="13.15" x14ac:dyDescent="0.4">
      <c r="A604" s="8"/>
      <c r="B604" s="8"/>
    </row>
    <row r="605" spans="1:2" ht="13.15" x14ac:dyDescent="0.4">
      <c r="A605" s="8"/>
      <c r="B605" s="8"/>
    </row>
    <row r="606" spans="1:2" ht="13.15" x14ac:dyDescent="0.4">
      <c r="A606" s="8"/>
      <c r="B606" s="8"/>
    </row>
    <row r="607" spans="1:2" ht="13.15" x14ac:dyDescent="0.4">
      <c r="A607" s="8"/>
      <c r="B607" s="8"/>
    </row>
    <row r="608" spans="1:2" ht="13.15" x14ac:dyDescent="0.4">
      <c r="A608" s="8"/>
      <c r="B608" s="8"/>
    </row>
    <row r="609" spans="1:2" ht="13.15" x14ac:dyDescent="0.4">
      <c r="A609" s="8"/>
      <c r="B609" s="8"/>
    </row>
    <row r="610" spans="1:2" ht="13.15" x14ac:dyDescent="0.4">
      <c r="A610" s="8"/>
      <c r="B610" s="8"/>
    </row>
    <row r="611" spans="1:2" ht="13.15" x14ac:dyDescent="0.4">
      <c r="A611" s="8"/>
      <c r="B611" s="8"/>
    </row>
    <row r="612" spans="1:2" ht="13.15" x14ac:dyDescent="0.4">
      <c r="A612" s="8"/>
      <c r="B612" s="8"/>
    </row>
    <row r="613" spans="1:2" ht="13.15" x14ac:dyDescent="0.4">
      <c r="A613" s="8"/>
      <c r="B613" s="8"/>
    </row>
    <row r="614" spans="1:2" ht="13.15" x14ac:dyDescent="0.4">
      <c r="A614" s="8"/>
      <c r="B614" s="8"/>
    </row>
    <row r="615" spans="1:2" ht="13.15" x14ac:dyDescent="0.4">
      <c r="A615" s="8"/>
      <c r="B615" s="8"/>
    </row>
    <row r="616" spans="1:2" ht="13.15" x14ac:dyDescent="0.4">
      <c r="A616" s="8"/>
      <c r="B616" s="8"/>
    </row>
    <row r="617" spans="1:2" ht="13.15" x14ac:dyDescent="0.4">
      <c r="A617" s="8"/>
      <c r="B617" s="8"/>
    </row>
    <row r="618" spans="1:2" ht="13.15" x14ac:dyDescent="0.4">
      <c r="A618" s="8"/>
      <c r="B618" s="8"/>
    </row>
    <row r="619" spans="1:2" ht="13.15" x14ac:dyDescent="0.4">
      <c r="A619" s="8"/>
      <c r="B619" s="8"/>
    </row>
    <row r="620" spans="1:2" ht="13.15" x14ac:dyDescent="0.4">
      <c r="A620" s="8"/>
      <c r="B620" s="8"/>
    </row>
    <row r="621" spans="1:2" ht="13.15" x14ac:dyDescent="0.4">
      <c r="A621" s="8"/>
      <c r="B621" s="8"/>
    </row>
    <row r="622" spans="1:2" ht="13.15" x14ac:dyDescent="0.4">
      <c r="A622" s="8"/>
      <c r="B622" s="8"/>
    </row>
    <row r="623" spans="1:2" ht="13.15" x14ac:dyDescent="0.4">
      <c r="A623" s="8"/>
      <c r="B623" s="8"/>
    </row>
    <row r="624" spans="1:2" ht="13.15" x14ac:dyDescent="0.4">
      <c r="A624" s="8"/>
      <c r="B624" s="8"/>
    </row>
    <row r="625" spans="1:2" ht="13.15" x14ac:dyDescent="0.4">
      <c r="A625" s="8"/>
      <c r="B625" s="8"/>
    </row>
    <row r="626" spans="1:2" ht="13.15" x14ac:dyDescent="0.4">
      <c r="A626" s="8"/>
      <c r="B626" s="8"/>
    </row>
    <row r="627" spans="1:2" ht="13.15" x14ac:dyDescent="0.4">
      <c r="A627" s="8"/>
      <c r="B627" s="8"/>
    </row>
    <row r="628" spans="1:2" ht="13.15" x14ac:dyDescent="0.4">
      <c r="A628" s="8"/>
      <c r="B628" s="8"/>
    </row>
    <row r="629" spans="1:2" ht="13.15" x14ac:dyDescent="0.4">
      <c r="A629" s="8"/>
      <c r="B629" s="8"/>
    </row>
    <row r="630" spans="1:2" ht="13.15" x14ac:dyDescent="0.4">
      <c r="A630" s="8"/>
      <c r="B630" s="8"/>
    </row>
    <row r="631" spans="1:2" ht="13.15" x14ac:dyDescent="0.4">
      <c r="A631" s="8"/>
      <c r="B631" s="8"/>
    </row>
    <row r="632" spans="1:2" ht="13.15" x14ac:dyDescent="0.4">
      <c r="A632" s="8"/>
      <c r="B632" s="8"/>
    </row>
    <row r="633" spans="1:2" ht="13.15" x14ac:dyDescent="0.4">
      <c r="A633" s="8"/>
      <c r="B633" s="8"/>
    </row>
    <row r="634" spans="1:2" ht="13.15" x14ac:dyDescent="0.4">
      <c r="A634" s="8"/>
      <c r="B634" s="8"/>
    </row>
    <row r="635" spans="1:2" ht="13.15" x14ac:dyDescent="0.4">
      <c r="A635" s="8"/>
      <c r="B635" s="8"/>
    </row>
    <row r="636" spans="1:2" ht="13.15" x14ac:dyDescent="0.4">
      <c r="A636" s="8"/>
      <c r="B636" s="8"/>
    </row>
    <row r="637" spans="1:2" ht="13.15" x14ac:dyDescent="0.4">
      <c r="A637" s="8"/>
      <c r="B637" s="8"/>
    </row>
    <row r="638" spans="1:2" ht="13.15" x14ac:dyDescent="0.4">
      <c r="A638" s="8"/>
      <c r="B638" s="8"/>
    </row>
    <row r="639" spans="1:2" ht="13.15" x14ac:dyDescent="0.4">
      <c r="A639" s="8"/>
      <c r="B639" s="8"/>
    </row>
    <row r="640" spans="1:2" ht="13.15" x14ac:dyDescent="0.4">
      <c r="A640" s="8"/>
      <c r="B640" s="8"/>
    </row>
    <row r="641" spans="1:2" ht="13.15" x14ac:dyDescent="0.4">
      <c r="A641" s="8"/>
      <c r="B641" s="8"/>
    </row>
    <row r="642" spans="1:2" ht="13.15" x14ac:dyDescent="0.4">
      <c r="A642" s="8"/>
      <c r="B642" s="8"/>
    </row>
    <row r="643" spans="1:2" ht="13.15" x14ac:dyDescent="0.4">
      <c r="A643" s="8"/>
      <c r="B643" s="8"/>
    </row>
    <row r="644" spans="1:2" ht="13.15" x14ac:dyDescent="0.4">
      <c r="A644" s="8"/>
      <c r="B644" s="8"/>
    </row>
    <row r="645" spans="1:2" ht="13.15" x14ac:dyDescent="0.4">
      <c r="A645" s="8"/>
      <c r="B645" s="8"/>
    </row>
    <row r="646" spans="1:2" ht="13.15" x14ac:dyDescent="0.4">
      <c r="A646" s="8"/>
      <c r="B646" s="8"/>
    </row>
    <row r="647" spans="1:2" ht="13.15" x14ac:dyDescent="0.4">
      <c r="A647" s="8"/>
      <c r="B647" s="8"/>
    </row>
    <row r="648" spans="1:2" ht="13.15" x14ac:dyDescent="0.4">
      <c r="A648" s="8"/>
      <c r="B648" s="8"/>
    </row>
    <row r="649" spans="1:2" ht="13.15" x14ac:dyDescent="0.4">
      <c r="A649" s="8"/>
      <c r="B649" s="8"/>
    </row>
    <row r="650" spans="1:2" ht="13.15" x14ac:dyDescent="0.4">
      <c r="A650" s="8"/>
      <c r="B650" s="8"/>
    </row>
    <row r="651" spans="1:2" ht="13.15" x14ac:dyDescent="0.4">
      <c r="A651" s="8"/>
      <c r="B651" s="8"/>
    </row>
    <row r="652" spans="1:2" ht="13.15" x14ac:dyDescent="0.4">
      <c r="A652" s="8"/>
      <c r="B652" s="8"/>
    </row>
    <row r="653" spans="1:2" ht="13.15" x14ac:dyDescent="0.4">
      <c r="A653" s="8"/>
      <c r="B653" s="8"/>
    </row>
    <row r="654" spans="1:2" ht="13.15" x14ac:dyDescent="0.4">
      <c r="A654" s="8"/>
      <c r="B654" s="8"/>
    </row>
    <row r="655" spans="1:2" ht="13.15" x14ac:dyDescent="0.4">
      <c r="A655" s="8"/>
      <c r="B655" s="8"/>
    </row>
    <row r="656" spans="1:2" ht="13.15" x14ac:dyDescent="0.4">
      <c r="A656" s="8"/>
      <c r="B656" s="8"/>
    </row>
    <row r="657" spans="1:2" ht="13.15" x14ac:dyDescent="0.4">
      <c r="A657" s="8"/>
      <c r="B657" s="8"/>
    </row>
    <row r="658" spans="1:2" ht="13.15" x14ac:dyDescent="0.4">
      <c r="A658" s="8"/>
      <c r="B658" s="8"/>
    </row>
    <row r="659" spans="1:2" ht="13.15" x14ac:dyDescent="0.4">
      <c r="A659" s="8"/>
      <c r="B659" s="8"/>
    </row>
    <row r="660" spans="1:2" ht="13.15" x14ac:dyDescent="0.4">
      <c r="A660" s="8"/>
      <c r="B660" s="8"/>
    </row>
    <row r="661" spans="1:2" ht="13.15" x14ac:dyDescent="0.4">
      <c r="A661" s="8"/>
      <c r="B661" s="8"/>
    </row>
    <row r="662" spans="1:2" ht="13.15" x14ac:dyDescent="0.4">
      <c r="A662" s="8"/>
      <c r="B662" s="8"/>
    </row>
    <row r="663" spans="1:2" ht="13.15" x14ac:dyDescent="0.4">
      <c r="A663" s="8"/>
      <c r="B663" s="8"/>
    </row>
    <row r="664" spans="1:2" ht="13.15" x14ac:dyDescent="0.4">
      <c r="A664" s="8"/>
      <c r="B664" s="8"/>
    </row>
    <row r="665" spans="1:2" ht="13.15" x14ac:dyDescent="0.4">
      <c r="A665" s="8"/>
      <c r="B665" s="8"/>
    </row>
    <row r="666" spans="1:2" ht="13.15" x14ac:dyDescent="0.4">
      <c r="A666" s="8"/>
      <c r="B666" s="8"/>
    </row>
    <row r="667" spans="1:2" ht="13.15" x14ac:dyDescent="0.4">
      <c r="A667" s="8"/>
      <c r="B667" s="8"/>
    </row>
    <row r="668" spans="1:2" ht="13.15" x14ac:dyDescent="0.4">
      <c r="A668" s="8"/>
      <c r="B668" s="8"/>
    </row>
    <row r="669" spans="1:2" ht="13.15" x14ac:dyDescent="0.4">
      <c r="A669" s="8"/>
      <c r="B669" s="8"/>
    </row>
    <row r="670" spans="1:2" ht="13.15" x14ac:dyDescent="0.4">
      <c r="A670" s="8"/>
      <c r="B670" s="8"/>
    </row>
    <row r="671" spans="1:2" ht="13.15" x14ac:dyDescent="0.4">
      <c r="A671" s="8"/>
      <c r="B671" s="8"/>
    </row>
    <row r="672" spans="1:2" ht="13.15" x14ac:dyDescent="0.4">
      <c r="A672" s="8"/>
      <c r="B672" s="8"/>
    </row>
    <row r="673" spans="1:2" ht="13.15" x14ac:dyDescent="0.4">
      <c r="A673" s="8"/>
      <c r="B673" s="8"/>
    </row>
    <row r="674" spans="1:2" ht="13.15" x14ac:dyDescent="0.4">
      <c r="A674" s="8"/>
      <c r="B674" s="8"/>
    </row>
    <row r="675" spans="1:2" ht="13.15" x14ac:dyDescent="0.4">
      <c r="A675" s="8"/>
      <c r="B675" s="8"/>
    </row>
    <row r="676" spans="1:2" ht="13.15" x14ac:dyDescent="0.4">
      <c r="A676" s="8"/>
      <c r="B676" s="8"/>
    </row>
    <row r="677" spans="1:2" ht="13.15" x14ac:dyDescent="0.4">
      <c r="A677" s="8"/>
      <c r="B677" s="8"/>
    </row>
    <row r="678" spans="1:2" ht="13.15" x14ac:dyDescent="0.4">
      <c r="A678" s="8"/>
      <c r="B678" s="8"/>
    </row>
    <row r="679" spans="1:2" ht="13.15" x14ac:dyDescent="0.4">
      <c r="A679" s="8"/>
      <c r="B679" s="8"/>
    </row>
    <row r="680" spans="1:2" ht="13.15" x14ac:dyDescent="0.4">
      <c r="A680" s="8"/>
      <c r="B680" s="8"/>
    </row>
    <row r="681" spans="1:2" ht="13.15" x14ac:dyDescent="0.4">
      <c r="A681" s="8"/>
      <c r="B681" s="8"/>
    </row>
    <row r="682" spans="1:2" ht="13.15" x14ac:dyDescent="0.4">
      <c r="A682" s="8"/>
      <c r="B682" s="8"/>
    </row>
    <row r="683" spans="1:2" ht="13.15" x14ac:dyDescent="0.4">
      <c r="A683" s="8"/>
      <c r="B683" s="8"/>
    </row>
    <row r="684" spans="1:2" ht="13.15" x14ac:dyDescent="0.4">
      <c r="A684" s="8"/>
      <c r="B684" s="8"/>
    </row>
    <row r="685" spans="1:2" ht="13.15" x14ac:dyDescent="0.4">
      <c r="A685" s="8"/>
      <c r="B685" s="8"/>
    </row>
    <row r="686" spans="1:2" ht="13.15" x14ac:dyDescent="0.4">
      <c r="A686" s="8"/>
      <c r="B686" s="8"/>
    </row>
    <row r="687" spans="1:2" ht="13.15" x14ac:dyDescent="0.4">
      <c r="A687" s="8"/>
      <c r="B687" s="8"/>
    </row>
    <row r="688" spans="1:2" ht="13.15" x14ac:dyDescent="0.4">
      <c r="A688" s="8"/>
      <c r="B688" s="8"/>
    </row>
    <row r="689" spans="1:2" ht="13.15" x14ac:dyDescent="0.4">
      <c r="A689" s="8"/>
      <c r="B689" s="8"/>
    </row>
    <row r="690" spans="1:2" ht="13.15" x14ac:dyDescent="0.4">
      <c r="A690" s="8"/>
      <c r="B690" s="8"/>
    </row>
    <row r="691" spans="1:2" ht="13.15" x14ac:dyDescent="0.4">
      <c r="A691" s="8"/>
      <c r="B691" s="8"/>
    </row>
    <row r="692" spans="1:2" ht="13.15" x14ac:dyDescent="0.4">
      <c r="A692" s="8"/>
      <c r="B692" s="8"/>
    </row>
    <row r="693" spans="1:2" ht="13.15" x14ac:dyDescent="0.4">
      <c r="A693" s="8"/>
      <c r="B693" s="8"/>
    </row>
    <row r="694" spans="1:2" ht="13.15" x14ac:dyDescent="0.4">
      <c r="A694" s="8"/>
      <c r="B694" s="8"/>
    </row>
    <row r="695" spans="1:2" ht="13.15" x14ac:dyDescent="0.4">
      <c r="A695" s="8"/>
      <c r="B695" s="8"/>
    </row>
    <row r="696" spans="1:2" ht="13.15" x14ac:dyDescent="0.4">
      <c r="A696" s="8"/>
      <c r="B696" s="8"/>
    </row>
    <row r="697" spans="1:2" ht="13.15" x14ac:dyDescent="0.4">
      <c r="A697" s="8"/>
      <c r="B697" s="8"/>
    </row>
    <row r="698" spans="1:2" ht="13.15" x14ac:dyDescent="0.4">
      <c r="A698" s="8"/>
      <c r="B698" s="8"/>
    </row>
    <row r="699" spans="1:2" ht="13.15" x14ac:dyDescent="0.4">
      <c r="A699" s="8"/>
      <c r="B699" s="8"/>
    </row>
    <row r="700" spans="1:2" ht="13.15" x14ac:dyDescent="0.4">
      <c r="A700" s="8"/>
      <c r="B700" s="8"/>
    </row>
    <row r="701" spans="1:2" ht="13.15" x14ac:dyDescent="0.4">
      <c r="A701" s="8"/>
      <c r="B701" s="8"/>
    </row>
    <row r="702" spans="1:2" ht="13.15" x14ac:dyDescent="0.4">
      <c r="A702" s="8"/>
      <c r="B702" s="8"/>
    </row>
    <row r="703" spans="1:2" ht="13.15" x14ac:dyDescent="0.4">
      <c r="A703" s="8"/>
      <c r="B703" s="8"/>
    </row>
    <row r="704" spans="1:2" ht="13.15" x14ac:dyDescent="0.4">
      <c r="A704" s="8"/>
      <c r="B704" s="8"/>
    </row>
    <row r="705" spans="1:2" ht="13.15" x14ac:dyDescent="0.4">
      <c r="A705" s="8"/>
      <c r="B705" s="8"/>
    </row>
    <row r="706" spans="1:2" ht="13.15" x14ac:dyDescent="0.4">
      <c r="A706" s="8"/>
      <c r="B706" s="8"/>
    </row>
    <row r="707" spans="1:2" ht="13.15" x14ac:dyDescent="0.4">
      <c r="A707" s="8"/>
      <c r="B707" s="8"/>
    </row>
    <row r="708" spans="1:2" ht="13.15" x14ac:dyDescent="0.4">
      <c r="A708" s="8"/>
      <c r="B708" s="8"/>
    </row>
    <row r="709" spans="1:2" ht="13.15" x14ac:dyDescent="0.4">
      <c r="A709" s="8"/>
      <c r="B709" s="8"/>
    </row>
    <row r="710" spans="1:2" ht="13.15" x14ac:dyDescent="0.4">
      <c r="A710" s="8"/>
      <c r="B710" s="8"/>
    </row>
    <row r="711" spans="1:2" ht="13.15" x14ac:dyDescent="0.4">
      <c r="A711" s="8"/>
      <c r="B711" s="8"/>
    </row>
    <row r="712" spans="1:2" ht="13.15" x14ac:dyDescent="0.4">
      <c r="A712" s="8"/>
      <c r="B712" s="8"/>
    </row>
    <row r="713" spans="1:2" ht="13.15" x14ac:dyDescent="0.4">
      <c r="A713" s="8"/>
      <c r="B713" s="8"/>
    </row>
    <row r="714" spans="1:2" ht="13.15" x14ac:dyDescent="0.4">
      <c r="A714" s="8"/>
      <c r="B714" s="8"/>
    </row>
    <row r="715" spans="1:2" ht="13.15" x14ac:dyDescent="0.4">
      <c r="A715" s="8"/>
      <c r="B715" s="8"/>
    </row>
    <row r="716" spans="1:2" ht="13.15" x14ac:dyDescent="0.4">
      <c r="A716" s="8"/>
      <c r="B716" s="8"/>
    </row>
    <row r="717" spans="1:2" ht="13.15" x14ac:dyDescent="0.4">
      <c r="A717" s="8"/>
      <c r="B717" s="8"/>
    </row>
    <row r="718" spans="1:2" ht="13.15" x14ac:dyDescent="0.4">
      <c r="A718" s="8"/>
      <c r="B718" s="8"/>
    </row>
    <row r="719" spans="1:2" ht="13.15" x14ac:dyDescent="0.4">
      <c r="A719" s="8"/>
      <c r="B719" s="8"/>
    </row>
    <row r="720" spans="1:2" ht="13.15" x14ac:dyDescent="0.4">
      <c r="A720" s="8"/>
      <c r="B720" s="8"/>
    </row>
    <row r="721" spans="1:2" ht="13.15" x14ac:dyDescent="0.4">
      <c r="A721" s="8"/>
      <c r="B721" s="8"/>
    </row>
    <row r="722" spans="1:2" ht="13.15" x14ac:dyDescent="0.4">
      <c r="A722" s="8"/>
      <c r="B722" s="8"/>
    </row>
    <row r="723" spans="1:2" ht="13.15" x14ac:dyDescent="0.4">
      <c r="A723" s="8"/>
      <c r="B723" s="8"/>
    </row>
    <row r="724" spans="1:2" ht="13.15" x14ac:dyDescent="0.4">
      <c r="A724" s="8"/>
      <c r="B724" s="8"/>
    </row>
    <row r="725" spans="1:2" ht="13.15" x14ac:dyDescent="0.4">
      <c r="A725" s="8"/>
      <c r="B725" s="8"/>
    </row>
    <row r="726" spans="1:2" ht="13.15" x14ac:dyDescent="0.4">
      <c r="A726" s="8"/>
      <c r="B726" s="8"/>
    </row>
    <row r="727" spans="1:2" ht="13.15" x14ac:dyDescent="0.4">
      <c r="A727" s="8"/>
      <c r="B727" s="8"/>
    </row>
    <row r="728" spans="1:2" ht="13.15" x14ac:dyDescent="0.4">
      <c r="A728" s="8"/>
      <c r="B728" s="8"/>
    </row>
    <row r="729" spans="1:2" ht="13.15" x14ac:dyDescent="0.4">
      <c r="A729" s="8"/>
      <c r="B729" s="8"/>
    </row>
    <row r="730" spans="1:2" ht="13.15" x14ac:dyDescent="0.4">
      <c r="A730" s="8"/>
      <c r="B730" s="8"/>
    </row>
    <row r="731" spans="1:2" ht="13.15" x14ac:dyDescent="0.4">
      <c r="A731" s="8"/>
      <c r="B731" s="8"/>
    </row>
    <row r="732" spans="1:2" ht="13.15" x14ac:dyDescent="0.4">
      <c r="A732" s="8"/>
      <c r="B732" s="8"/>
    </row>
    <row r="733" spans="1:2" ht="13.15" x14ac:dyDescent="0.4">
      <c r="A733" s="8"/>
      <c r="B733" s="8"/>
    </row>
    <row r="734" spans="1:2" ht="13.15" x14ac:dyDescent="0.4">
      <c r="A734" s="8"/>
      <c r="B734" s="8"/>
    </row>
    <row r="735" spans="1:2" ht="13.15" x14ac:dyDescent="0.4">
      <c r="A735" s="8"/>
      <c r="B735" s="8"/>
    </row>
    <row r="736" spans="1:2" ht="13.15" x14ac:dyDescent="0.4">
      <c r="A736" s="8"/>
      <c r="B736" s="8"/>
    </row>
    <row r="737" spans="1:2" ht="13.15" x14ac:dyDescent="0.4">
      <c r="A737" s="8"/>
      <c r="B737" s="8"/>
    </row>
    <row r="738" spans="1:2" ht="13.15" x14ac:dyDescent="0.4">
      <c r="A738" s="8"/>
      <c r="B738" s="8"/>
    </row>
    <row r="739" spans="1:2" ht="13.15" x14ac:dyDescent="0.4">
      <c r="A739" s="8"/>
      <c r="B739" s="8"/>
    </row>
    <row r="740" spans="1:2" ht="13.15" x14ac:dyDescent="0.4">
      <c r="A740" s="8"/>
      <c r="B740" s="8"/>
    </row>
    <row r="741" spans="1:2" ht="13.15" x14ac:dyDescent="0.4">
      <c r="A741" s="8"/>
      <c r="B741" s="8"/>
    </row>
    <row r="742" spans="1:2" ht="13.15" x14ac:dyDescent="0.4">
      <c r="A742" s="8"/>
      <c r="B742" s="8"/>
    </row>
    <row r="743" spans="1:2" ht="13.15" x14ac:dyDescent="0.4">
      <c r="A743" s="8"/>
      <c r="B743" s="8"/>
    </row>
    <row r="744" spans="1:2" ht="13.15" x14ac:dyDescent="0.4">
      <c r="A744" s="8"/>
      <c r="B744" s="8"/>
    </row>
    <row r="745" spans="1:2" ht="13.15" x14ac:dyDescent="0.4">
      <c r="A745" s="8"/>
      <c r="B745" s="8"/>
    </row>
    <row r="746" spans="1:2" ht="13.15" x14ac:dyDescent="0.4">
      <c r="A746" s="8"/>
      <c r="B746" s="8"/>
    </row>
    <row r="747" spans="1:2" ht="13.15" x14ac:dyDescent="0.4">
      <c r="A747" s="8"/>
      <c r="B747" s="8"/>
    </row>
    <row r="748" spans="1:2" ht="13.15" x14ac:dyDescent="0.4">
      <c r="A748" s="8"/>
      <c r="B748" s="8"/>
    </row>
    <row r="749" spans="1:2" ht="13.15" x14ac:dyDescent="0.4">
      <c r="A749" s="8"/>
      <c r="B749" s="8"/>
    </row>
    <row r="750" spans="1:2" ht="13.15" x14ac:dyDescent="0.4">
      <c r="A750" s="8"/>
      <c r="B750" s="8"/>
    </row>
    <row r="751" spans="1:2" ht="13.15" x14ac:dyDescent="0.4">
      <c r="A751" s="8"/>
      <c r="B751" s="8"/>
    </row>
    <row r="752" spans="1:2" ht="13.15" x14ac:dyDescent="0.4">
      <c r="A752" s="8"/>
      <c r="B752" s="8"/>
    </row>
    <row r="753" spans="1:2" ht="13.15" x14ac:dyDescent="0.4">
      <c r="A753" s="8"/>
      <c r="B753" s="8"/>
    </row>
    <row r="754" spans="1:2" ht="13.15" x14ac:dyDescent="0.4">
      <c r="A754" s="8"/>
      <c r="B754" s="8"/>
    </row>
    <row r="755" spans="1:2" ht="13.15" x14ac:dyDescent="0.4">
      <c r="A755" s="8"/>
      <c r="B755" s="8"/>
    </row>
    <row r="756" spans="1:2" ht="13.15" x14ac:dyDescent="0.4">
      <c r="A756" s="8"/>
      <c r="B756" s="8"/>
    </row>
    <row r="757" spans="1:2" ht="13.15" x14ac:dyDescent="0.4">
      <c r="A757" s="8"/>
      <c r="B757" s="8"/>
    </row>
    <row r="758" spans="1:2" ht="13.15" x14ac:dyDescent="0.4">
      <c r="A758" s="8"/>
      <c r="B758" s="8"/>
    </row>
    <row r="759" spans="1:2" ht="13.15" x14ac:dyDescent="0.4">
      <c r="A759" s="8"/>
      <c r="B759" s="8"/>
    </row>
    <row r="760" spans="1:2" ht="13.15" x14ac:dyDescent="0.4">
      <c r="A760" s="8"/>
      <c r="B760" s="8"/>
    </row>
    <row r="761" spans="1:2" ht="13.15" x14ac:dyDescent="0.4">
      <c r="A761" s="8"/>
      <c r="B761" s="8"/>
    </row>
    <row r="762" spans="1:2" ht="13.15" x14ac:dyDescent="0.4">
      <c r="A762" s="8"/>
      <c r="B762" s="8"/>
    </row>
    <row r="763" spans="1:2" ht="13.15" x14ac:dyDescent="0.4">
      <c r="A763" s="8"/>
      <c r="B763" s="8"/>
    </row>
    <row r="764" spans="1:2" ht="13.15" x14ac:dyDescent="0.4">
      <c r="A764" s="8"/>
      <c r="B764" s="8"/>
    </row>
    <row r="765" spans="1:2" ht="13.15" x14ac:dyDescent="0.4">
      <c r="A765" s="8"/>
      <c r="B765" s="8"/>
    </row>
    <row r="766" spans="1:2" ht="13.15" x14ac:dyDescent="0.4">
      <c r="A766" s="8"/>
      <c r="B766" s="8"/>
    </row>
    <row r="767" spans="1:2" ht="13.15" x14ac:dyDescent="0.4">
      <c r="A767" s="8"/>
      <c r="B767" s="8"/>
    </row>
    <row r="768" spans="1:2" ht="13.15" x14ac:dyDescent="0.4">
      <c r="A768" s="8"/>
      <c r="B768" s="8"/>
    </row>
    <row r="769" spans="1:2" ht="13.15" x14ac:dyDescent="0.4">
      <c r="A769" s="8"/>
      <c r="B769" s="8"/>
    </row>
    <row r="770" spans="1:2" ht="13.15" x14ac:dyDescent="0.4">
      <c r="A770" s="8"/>
      <c r="B770" s="8"/>
    </row>
    <row r="771" spans="1:2" ht="13.15" x14ac:dyDescent="0.4">
      <c r="A771" s="8"/>
      <c r="B771" s="8"/>
    </row>
    <row r="772" spans="1:2" ht="13.15" x14ac:dyDescent="0.4">
      <c r="A772" s="8"/>
      <c r="B772" s="8"/>
    </row>
    <row r="773" spans="1:2" ht="13.15" x14ac:dyDescent="0.4">
      <c r="A773" s="8"/>
      <c r="B773" s="8"/>
    </row>
    <row r="774" spans="1:2" ht="13.15" x14ac:dyDescent="0.4">
      <c r="A774" s="8"/>
      <c r="B774" s="8"/>
    </row>
    <row r="775" spans="1:2" ht="13.15" x14ac:dyDescent="0.4">
      <c r="A775" s="8"/>
      <c r="B775" s="8"/>
    </row>
    <row r="776" spans="1:2" ht="13.15" x14ac:dyDescent="0.4">
      <c r="A776" s="8"/>
      <c r="B776" s="8"/>
    </row>
    <row r="777" spans="1:2" ht="13.15" x14ac:dyDescent="0.4">
      <c r="A777" s="8"/>
      <c r="B777" s="8"/>
    </row>
    <row r="778" spans="1:2" ht="13.15" x14ac:dyDescent="0.4">
      <c r="A778" s="8"/>
      <c r="B778" s="8"/>
    </row>
    <row r="779" spans="1:2" ht="13.15" x14ac:dyDescent="0.4">
      <c r="A779" s="8"/>
      <c r="B779" s="8"/>
    </row>
    <row r="780" spans="1:2" ht="13.15" x14ac:dyDescent="0.4">
      <c r="A780" s="8"/>
      <c r="B780" s="8"/>
    </row>
    <row r="781" spans="1:2" ht="13.15" x14ac:dyDescent="0.4">
      <c r="A781" s="8"/>
      <c r="B781" s="8"/>
    </row>
    <row r="782" spans="1:2" ht="13.15" x14ac:dyDescent="0.4">
      <c r="A782" s="8"/>
      <c r="B782" s="8"/>
    </row>
    <row r="783" spans="1:2" ht="13.15" x14ac:dyDescent="0.4">
      <c r="A783" s="8"/>
      <c r="B783" s="8"/>
    </row>
    <row r="784" spans="1:2" ht="13.15" x14ac:dyDescent="0.4">
      <c r="A784" s="8"/>
      <c r="B784" s="8"/>
    </row>
    <row r="785" spans="1:2" ht="13.15" x14ac:dyDescent="0.4">
      <c r="A785" s="8"/>
      <c r="B785" s="8"/>
    </row>
    <row r="786" spans="1:2" ht="13.15" x14ac:dyDescent="0.4">
      <c r="A786" s="8"/>
      <c r="B786" s="8"/>
    </row>
    <row r="787" spans="1:2" ht="13.15" x14ac:dyDescent="0.4">
      <c r="A787" s="8"/>
      <c r="B787" s="8"/>
    </row>
    <row r="788" spans="1:2" ht="13.15" x14ac:dyDescent="0.4">
      <c r="A788" s="8"/>
      <c r="B788" s="8"/>
    </row>
    <row r="789" spans="1:2" ht="13.15" x14ac:dyDescent="0.4">
      <c r="A789" s="8"/>
      <c r="B789" s="8"/>
    </row>
    <row r="790" spans="1:2" ht="13.15" x14ac:dyDescent="0.4">
      <c r="A790" s="8"/>
      <c r="B790" s="8"/>
    </row>
    <row r="791" spans="1:2" ht="13.15" x14ac:dyDescent="0.4">
      <c r="A791" s="8"/>
      <c r="B791" s="8"/>
    </row>
    <row r="792" spans="1:2" ht="13.15" x14ac:dyDescent="0.4">
      <c r="A792" s="8"/>
      <c r="B792" s="8"/>
    </row>
    <row r="793" spans="1:2" ht="13.15" x14ac:dyDescent="0.4">
      <c r="A793" s="8"/>
      <c r="B793" s="8"/>
    </row>
    <row r="794" spans="1:2" ht="13.15" x14ac:dyDescent="0.4">
      <c r="A794" s="8"/>
      <c r="B794" s="8"/>
    </row>
    <row r="795" spans="1:2" ht="13.15" x14ac:dyDescent="0.4">
      <c r="A795" s="8"/>
      <c r="B795" s="8"/>
    </row>
    <row r="796" spans="1:2" ht="13.15" x14ac:dyDescent="0.4">
      <c r="A796" s="8"/>
      <c r="B796" s="8"/>
    </row>
    <row r="797" spans="1:2" ht="13.15" x14ac:dyDescent="0.4">
      <c r="A797" s="8"/>
      <c r="B797" s="8"/>
    </row>
    <row r="798" spans="1:2" ht="13.15" x14ac:dyDescent="0.4">
      <c r="A798" s="8"/>
      <c r="B798" s="8"/>
    </row>
    <row r="799" spans="1:2" ht="13.15" x14ac:dyDescent="0.4">
      <c r="A799" s="8"/>
      <c r="B799" s="8"/>
    </row>
    <row r="800" spans="1:2" ht="13.15" x14ac:dyDescent="0.4">
      <c r="A800" s="8"/>
      <c r="B800" s="8"/>
    </row>
    <row r="801" spans="1:2" ht="13.15" x14ac:dyDescent="0.4">
      <c r="A801" s="8"/>
      <c r="B801" s="8"/>
    </row>
    <row r="802" spans="1:2" ht="13.15" x14ac:dyDescent="0.4">
      <c r="A802" s="8"/>
      <c r="B802" s="8"/>
    </row>
    <row r="803" spans="1:2" ht="13.15" x14ac:dyDescent="0.4">
      <c r="A803" s="8"/>
      <c r="B803" s="8"/>
    </row>
    <row r="804" spans="1:2" ht="13.15" x14ac:dyDescent="0.4">
      <c r="A804" s="8"/>
      <c r="B804" s="8"/>
    </row>
    <row r="805" spans="1:2" ht="13.15" x14ac:dyDescent="0.4">
      <c r="A805" s="8"/>
      <c r="B805" s="8"/>
    </row>
    <row r="806" spans="1:2" ht="13.15" x14ac:dyDescent="0.4">
      <c r="A806" s="8"/>
      <c r="B806" s="8"/>
    </row>
    <row r="807" spans="1:2" ht="13.15" x14ac:dyDescent="0.4">
      <c r="A807" s="8"/>
      <c r="B807" s="8"/>
    </row>
    <row r="808" spans="1:2" ht="13.15" x14ac:dyDescent="0.4">
      <c r="A808" s="8"/>
      <c r="B808" s="8"/>
    </row>
    <row r="809" spans="1:2" ht="13.15" x14ac:dyDescent="0.4">
      <c r="A809" s="8"/>
      <c r="B809" s="8"/>
    </row>
    <row r="810" spans="1:2" ht="13.15" x14ac:dyDescent="0.4">
      <c r="A810" s="8"/>
      <c r="B810" s="8"/>
    </row>
    <row r="811" spans="1:2" ht="13.15" x14ac:dyDescent="0.4">
      <c r="A811" s="8"/>
      <c r="B811" s="8"/>
    </row>
    <row r="812" spans="1:2" ht="13.15" x14ac:dyDescent="0.4">
      <c r="A812" s="8"/>
      <c r="B812" s="8"/>
    </row>
    <row r="813" spans="1:2" ht="13.15" x14ac:dyDescent="0.4">
      <c r="A813" s="8"/>
      <c r="B813" s="8"/>
    </row>
    <row r="814" spans="1:2" ht="13.15" x14ac:dyDescent="0.4">
      <c r="A814" s="8"/>
      <c r="B814" s="8"/>
    </row>
    <row r="815" spans="1:2" ht="13.15" x14ac:dyDescent="0.4">
      <c r="A815" s="8"/>
      <c r="B815" s="8"/>
    </row>
    <row r="816" spans="1:2" ht="13.15" x14ac:dyDescent="0.4">
      <c r="A816" s="8"/>
      <c r="B816" s="8"/>
    </row>
    <row r="817" spans="1:2" ht="13.15" x14ac:dyDescent="0.4">
      <c r="A817" s="8"/>
      <c r="B817" s="8"/>
    </row>
    <row r="818" spans="1:2" ht="13.15" x14ac:dyDescent="0.4">
      <c r="A818" s="8"/>
      <c r="B818" s="8"/>
    </row>
    <row r="819" spans="1:2" ht="13.15" x14ac:dyDescent="0.4">
      <c r="A819" s="8"/>
      <c r="B819" s="8"/>
    </row>
    <row r="820" spans="1:2" ht="13.15" x14ac:dyDescent="0.4">
      <c r="A820" s="8"/>
      <c r="B820" s="8"/>
    </row>
    <row r="821" spans="1:2" ht="13.15" x14ac:dyDescent="0.4">
      <c r="A821" s="8"/>
      <c r="B821" s="8"/>
    </row>
    <row r="822" spans="1:2" ht="13.15" x14ac:dyDescent="0.4">
      <c r="A822" s="8"/>
      <c r="B822" s="8"/>
    </row>
    <row r="823" spans="1:2" ht="13.15" x14ac:dyDescent="0.4">
      <c r="A823" s="8"/>
      <c r="B823" s="8"/>
    </row>
    <row r="824" spans="1:2" ht="13.15" x14ac:dyDescent="0.4">
      <c r="A824" s="8"/>
      <c r="B824" s="8"/>
    </row>
    <row r="825" spans="1:2" ht="13.15" x14ac:dyDescent="0.4">
      <c r="A825" s="8"/>
      <c r="B825" s="8"/>
    </row>
    <row r="826" spans="1:2" ht="13.15" x14ac:dyDescent="0.4">
      <c r="A826" s="8"/>
      <c r="B826" s="8"/>
    </row>
    <row r="827" spans="1:2" ht="13.15" x14ac:dyDescent="0.4">
      <c r="A827" s="8"/>
      <c r="B827" s="8"/>
    </row>
    <row r="828" spans="1:2" ht="13.15" x14ac:dyDescent="0.4">
      <c r="A828" s="8"/>
      <c r="B828" s="8"/>
    </row>
    <row r="829" spans="1:2" ht="13.15" x14ac:dyDescent="0.4">
      <c r="A829" s="8"/>
      <c r="B829" s="8"/>
    </row>
    <row r="830" spans="1:2" ht="13.15" x14ac:dyDescent="0.4">
      <c r="A830" s="8"/>
      <c r="B830" s="8"/>
    </row>
    <row r="831" spans="1:2" ht="13.15" x14ac:dyDescent="0.4">
      <c r="A831" s="8"/>
      <c r="B831" s="8"/>
    </row>
    <row r="832" spans="1:2" ht="13.15" x14ac:dyDescent="0.4">
      <c r="A832" s="8"/>
      <c r="B832" s="8"/>
    </row>
    <row r="833" spans="1:2" ht="13.15" x14ac:dyDescent="0.4">
      <c r="A833" s="8"/>
      <c r="B833" s="8"/>
    </row>
    <row r="834" spans="1:2" ht="13.15" x14ac:dyDescent="0.4">
      <c r="A834" s="8"/>
      <c r="B834" s="8"/>
    </row>
    <row r="835" spans="1:2" ht="13.15" x14ac:dyDescent="0.4">
      <c r="A835" s="8"/>
      <c r="B835" s="8"/>
    </row>
    <row r="836" spans="1:2" ht="13.15" x14ac:dyDescent="0.4">
      <c r="A836" s="8"/>
      <c r="B836" s="8"/>
    </row>
    <row r="837" spans="1:2" ht="13.15" x14ac:dyDescent="0.4">
      <c r="A837" s="8"/>
      <c r="B837" s="8"/>
    </row>
    <row r="838" spans="1:2" ht="13.15" x14ac:dyDescent="0.4">
      <c r="A838" s="8"/>
      <c r="B838" s="8"/>
    </row>
    <row r="839" spans="1:2" ht="13.15" x14ac:dyDescent="0.4">
      <c r="A839" s="8"/>
      <c r="B839" s="8"/>
    </row>
    <row r="840" spans="1:2" ht="13.15" x14ac:dyDescent="0.4">
      <c r="A840" s="8"/>
      <c r="B840" s="8"/>
    </row>
    <row r="841" spans="1:2" ht="13.15" x14ac:dyDescent="0.4">
      <c r="A841" s="8"/>
      <c r="B841" s="8"/>
    </row>
    <row r="842" spans="1:2" ht="13.15" x14ac:dyDescent="0.4">
      <c r="A842" s="8"/>
      <c r="B842" s="8"/>
    </row>
    <row r="843" spans="1:2" ht="13.15" x14ac:dyDescent="0.4">
      <c r="A843" s="8"/>
      <c r="B843" s="8"/>
    </row>
    <row r="844" spans="1:2" ht="13.15" x14ac:dyDescent="0.4">
      <c r="A844" s="8"/>
      <c r="B844" s="8"/>
    </row>
    <row r="845" spans="1:2" ht="13.15" x14ac:dyDescent="0.4">
      <c r="A845" s="8"/>
      <c r="B845" s="8"/>
    </row>
    <row r="846" spans="1:2" ht="13.15" x14ac:dyDescent="0.4">
      <c r="A846" s="8"/>
      <c r="B846" s="8"/>
    </row>
    <row r="847" spans="1:2" ht="13.15" x14ac:dyDescent="0.4">
      <c r="A847" s="8"/>
      <c r="B847" s="8"/>
    </row>
    <row r="848" spans="1:2" ht="13.15" x14ac:dyDescent="0.4">
      <c r="A848" s="8"/>
      <c r="B848" s="8"/>
    </row>
    <row r="849" spans="1:2" ht="13.15" x14ac:dyDescent="0.4">
      <c r="A849" s="8"/>
      <c r="B849" s="8"/>
    </row>
    <row r="850" spans="1:2" ht="13.15" x14ac:dyDescent="0.4">
      <c r="A850" s="8"/>
      <c r="B850" s="8"/>
    </row>
    <row r="851" spans="1:2" ht="13.15" x14ac:dyDescent="0.4">
      <c r="A851" s="8"/>
      <c r="B851" s="8"/>
    </row>
    <row r="852" spans="1:2" ht="13.15" x14ac:dyDescent="0.4">
      <c r="A852" s="8"/>
      <c r="B852" s="8"/>
    </row>
    <row r="853" spans="1:2" ht="13.15" x14ac:dyDescent="0.4">
      <c r="A853" s="8"/>
      <c r="B853" s="8"/>
    </row>
    <row r="854" spans="1:2" ht="13.15" x14ac:dyDescent="0.4">
      <c r="A854" s="8"/>
      <c r="B854" s="8"/>
    </row>
    <row r="855" spans="1:2" ht="13.15" x14ac:dyDescent="0.4">
      <c r="A855" s="8"/>
      <c r="B855" s="8"/>
    </row>
    <row r="856" spans="1:2" ht="13.15" x14ac:dyDescent="0.4">
      <c r="A856" s="8"/>
      <c r="B856" s="8"/>
    </row>
    <row r="857" spans="1:2" ht="13.15" x14ac:dyDescent="0.4">
      <c r="A857" s="8"/>
      <c r="B857" s="8"/>
    </row>
    <row r="858" spans="1:2" ht="13.15" x14ac:dyDescent="0.4">
      <c r="A858" s="8"/>
      <c r="B858" s="8"/>
    </row>
    <row r="859" spans="1:2" ht="13.15" x14ac:dyDescent="0.4">
      <c r="A859" s="8"/>
      <c r="B859" s="8"/>
    </row>
    <row r="860" spans="1:2" ht="13.15" x14ac:dyDescent="0.4">
      <c r="A860" s="8"/>
      <c r="B860" s="8"/>
    </row>
    <row r="861" spans="1:2" ht="13.15" x14ac:dyDescent="0.4">
      <c r="A861" s="8"/>
      <c r="B861" s="8"/>
    </row>
    <row r="862" spans="1:2" ht="13.15" x14ac:dyDescent="0.4">
      <c r="A862" s="8"/>
      <c r="B862" s="8"/>
    </row>
    <row r="863" spans="1:2" ht="13.15" x14ac:dyDescent="0.4">
      <c r="A863" s="8"/>
      <c r="B863" s="8"/>
    </row>
    <row r="864" spans="1:2" ht="13.15" x14ac:dyDescent="0.4">
      <c r="A864" s="8"/>
      <c r="B864" s="8"/>
    </row>
    <row r="865" spans="1:2" ht="13.15" x14ac:dyDescent="0.4">
      <c r="A865" s="8"/>
      <c r="B865" s="8"/>
    </row>
    <row r="866" spans="1:2" ht="13.15" x14ac:dyDescent="0.4">
      <c r="A866" s="8"/>
      <c r="B866" s="8"/>
    </row>
    <row r="867" spans="1:2" ht="13.15" x14ac:dyDescent="0.4">
      <c r="A867" s="8"/>
      <c r="B867" s="8"/>
    </row>
    <row r="868" spans="1:2" ht="13.15" x14ac:dyDescent="0.4">
      <c r="A868" s="8"/>
      <c r="B868" s="8"/>
    </row>
    <row r="869" spans="1:2" ht="13.15" x14ac:dyDescent="0.4">
      <c r="A869" s="8"/>
      <c r="B869" s="8"/>
    </row>
    <row r="870" spans="1:2" ht="13.15" x14ac:dyDescent="0.4">
      <c r="A870" s="8"/>
      <c r="B870" s="8"/>
    </row>
    <row r="871" spans="1:2" ht="13.15" x14ac:dyDescent="0.4">
      <c r="A871" s="8"/>
      <c r="B871" s="8"/>
    </row>
    <row r="872" spans="1:2" ht="13.15" x14ac:dyDescent="0.4">
      <c r="A872" s="8"/>
      <c r="B872" s="8"/>
    </row>
    <row r="873" spans="1:2" ht="13.15" x14ac:dyDescent="0.4">
      <c r="A873" s="8"/>
      <c r="B873" s="8"/>
    </row>
    <row r="874" spans="1:2" ht="13.15" x14ac:dyDescent="0.4">
      <c r="A874" s="8"/>
      <c r="B874" s="8"/>
    </row>
    <row r="875" spans="1:2" ht="13.15" x14ac:dyDescent="0.4">
      <c r="A875" s="8"/>
      <c r="B875" s="8"/>
    </row>
    <row r="876" spans="1:2" ht="13.15" x14ac:dyDescent="0.4">
      <c r="A876" s="8"/>
      <c r="B876" s="8"/>
    </row>
    <row r="877" spans="1:2" ht="13.15" x14ac:dyDescent="0.4">
      <c r="A877" s="8"/>
      <c r="B877" s="8"/>
    </row>
    <row r="878" spans="1:2" ht="13.15" x14ac:dyDescent="0.4">
      <c r="A878" s="8"/>
      <c r="B878" s="8"/>
    </row>
    <row r="879" spans="1:2" ht="13.15" x14ac:dyDescent="0.4">
      <c r="A879" s="8"/>
      <c r="B879" s="8"/>
    </row>
    <row r="880" spans="1:2" ht="13.15" x14ac:dyDescent="0.4">
      <c r="A880" s="8"/>
      <c r="B880" s="8"/>
    </row>
    <row r="881" spans="1:2" ht="13.15" x14ac:dyDescent="0.4">
      <c r="A881" s="8"/>
      <c r="B881" s="8"/>
    </row>
    <row r="882" spans="1:2" ht="13.15" x14ac:dyDescent="0.4">
      <c r="A882" s="8"/>
      <c r="B882" s="8"/>
    </row>
    <row r="883" spans="1:2" ht="13.15" x14ac:dyDescent="0.4">
      <c r="A883" s="8"/>
      <c r="B883" s="8"/>
    </row>
    <row r="884" spans="1:2" ht="13.15" x14ac:dyDescent="0.4">
      <c r="A884" s="8"/>
      <c r="B884" s="8"/>
    </row>
    <row r="885" spans="1:2" ht="13.15" x14ac:dyDescent="0.4">
      <c r="A885" s="8"/>
      <c r="B885" s="8"/>
    </row>
    <row r="886" spans="1:2" ht="13.15" x14ac:dyDescent="0.4">
      <c r="A886" s="8"/>
      <c r="B886" s="8"/>
    </row>
    <row r="887" spans="1:2" ht="13.15" x14ac:dyDescent="0.4">
      <c r="A887" s="8"/>
      <c r="B887" s="8"/>
    </row>
    <row r="888" spans="1:2" ht="13.15" x14ac:dyDescent="0.4">
      <c r="A888" s="8"/>
      <c r="B888" s="8"/>
    </row>
    <row r="889" spans="1:2" ht="13.15" x14ac:dyDescent="0.4">
      <c r="A889" s="8"/>
      <c r="B889" s="8"/>
    </row>
    <row r="890" spans="1:2" ht="13.15" x14ac:dyDescent="0.4">
      <c r="A890" s="8"/>
      <c r="B890" s="8"/>
    </row>
    <row r="891" spans="1:2" ht="13.15" x14ac:dyDescent="0.4">
      <c r="A891" s="8"/>
      <c r="B891" s="8"/>
    </row>
    <row r="892" spans="1:2" ht="13.15" x14ac:dyDescent="0.4">
      <c r="A892" s="8"/>
      <c r="B892" s="8"/>
    </row>
    <row r="893" spans="1:2" ht="13.15" x14ac:dyDescent="0.4">
      <c r="A893" s="8"/>
      <c r="B893" s="8"/>
    </row>
    <row r="894" spans="1:2" ht="13.15" x14ac:dyDescent="0.4">
      <c r="A894" s="8"/>
      <c r="B894" s="8"/>
    </row>
    <row r="895" spans="1:2" ht="13.15" x14ac:dyDescent="0.4">
      <c r="A895" s="8"/>
      <c r="B895" s="8"/>
    </row>
    <row r="896" spans="1:2" ht="13.15" x14ac:dyDescent="0.4">
      <c r="A896" s="8"/>
      <c r="B896" s="8"/>
    </row>
    <row r="897" spans="1:2" ht="13.15" x14ac:dyDescent="0.4">
      <c r="A897" s="8"/>
      <c r="B897" s="8"/>
    </row>
    <row r="898" spans="1:2" ht="13.15" x14ac:dyDescent="0.4">
      <c r="A898" s="8"/>
      <c r="B898" s="8"/>
    </row>
    <row r="899" spans="1:2" ht="13.15" x14ac:dyDescent="0.4">
      <c r="A899" s="8"/>
      <c r="B899" s="8"/>
    </row>
    <row r="900" spans="1:2" ht="13.15" x14ac:dyDescent="0.4">
      <c r="A900" s="8"/>
      <c r="B900" s="8"/>
    </row>
    <row r="901" spans="1:2" ht="13.15" x14ac:dyDescent="0.4">
      <c r="A901" s="8"/>
      <c r="B901" s="8"/>
    </row>
    <row r="902" spans="1:2" ht="13.15" x14ac:dyDescent="0.4">
      <c r="A902" s="8"/>
      <c r="B902" s="8"/>
    </row>
    <row r="903" spans="1:2" ht="13.15" x14ac:dyDescent="0.4">
      <c r="A903" s="8"/>
      <c r="B903" s="8"/>
    </row>
    <row r="904" spans="1:2" ht="13.15" x14ac:dyDescent="0.4">
      <c r="A904" s="8"/>
      <c r="B904" s="8"/>
    </row>
    <row r="905" spans="1:2" ht="13.15" x14ac:dyDescent="0.4">
      <c r="A905" s="8"/>
      <c r="B905" s="8"/>
    </row>
    <row r="906" spans="1:2" ht="13.15" x14ac:dyDescent="0.4">
      <c r="A906" s="8"/>
      <c r="B906" s="8"/>
    </row>
    <row r="907" spans="1:2" ht="13.15" x14ac:dyDescent="0.4">
      <c r="A907" s="8"/>
      <c r="B907" s="8"/>
    </row>
    <row r="908" spans="1:2" ht="13.15" x14ac:dyDescent="0.4">
      <c r="A908" s="8"/>
      <c r="B908" s="8"/>
    </row>
    <row r="909" spans="1:2" ht="13.15" x14ac:dyDescent="0.4">
      <c r="A909" s="8"/>
      <c r="B909" s="8"/>
    </row>
    <row r="910" spans="1:2" ht="13.15" x14ac:dyDescent="0.4">
      <c r="A910" s="8"/>
      <c r="B910" s="8"/>
    </row>
    <row r="911" spans="1:2" ht="13.15" x14ac:dyDescent="0.4">
      <c r="A911" s="8"/>
      <c r="B911" s="8"/>
    </row>
    <row r="912" spans="1:2" ht="13.15" x14ac:dyDescent="0.4">
      <c r="A912" s="8"/>
      <c r="B912" s="8"/>
    </row>
    <row r="913" spans="1:2" ht="13.15" x14ac:dyDescent="0.4">
      <c r="A913" s="8"/>
      <c r="B913" s="8"/>
    </row>
    <row r="914" spans="1:2" ht="13.15" x14ac:dyDescent="0.4">
      <c r="A914" s="8"/>
      <c r="B914" s="8"/>
    </row>
    <row r="915" spans="1:2" ht="13.15" x14ac:dyDescent="0.4">
      <c r="A915" s="8"/>
      <c r="B915" s="8"/>
    </row>
    <row r="916" spans="1:2" ht="13.15" x14ac:dyDescent="0.4">
      <c r="A916" s="8"/>
      <c r="B916" s="8"/>
    </row>
    <row r="917" spans="1:2" ht="13.15" x14ac:dyDescent="0.4">
      <c r="A917" s="8"/>
      <c r="B917" s="8"/>
    </row>
    <row r="918" spans="1:2" ht="13.15" x14ac:dyDescent="0.4">
      <c r="A918" s="8"/>
      <c r="B918" s="8"/>
    </row>
    <row r="919" spans="1:2" ht="13.15" x14ac:dyDescent="0.4">
      <c r="A919" s="8"/>
      <c r="B919" s="8"/>
    </row>
    <row r="920" spans="1:2" ht="13.15" x14ac:dyDescent="0.4">
      <c r="A920" s="8"/>
      <c r="B920" s="8"/>
    </row>
    <row r="921" spans="1:2" ht="13.15" x14ac:dyDescent="0.4">
      <c r="A921" s="8"/>
      <c r="B921" s="8"/>
    </row>
    <row r="922" spans="1:2" ht="13.15" x14ac:dyDescent="0.4">
      <c r="A922" s="8"/>
      <c r="B922" s="8"/>
    </row>
    <row r="923" spans="1:2" ht="13.15" x14ac:dyDescent="0.4">
      <c r="A923" s="8"/>
      <c r="B923" s="8"/>
    </row>
    <row r="924" spans="1:2" ht="13.15" x14ac:dyDescent="0.4">
      <c r="A924" s="8"/>
      <c r="B924" s="8"/>
    </row>
    <row r="925" spans="1:2" ht="13.15" x14ac:dyDescent="0.4">
      <c r="A925" s="8"/>
      <c r="B925" s="8"/>
    </row>
    <row r="926" spans="1:2" ht="13.15" x14ac:dyDescent="0.4">
      <c r="A926" s="8"/>
      <c r="B926" s="8"/>
    </row>
    <row r="927" spans="1:2" ht="13.15" x14ac:dyDescent="0.4">
      <c r="A927" s="8"/>
      <c r="B927" s="8"/>
    </row>
    <row r="928" spans="1:2" ht="13.15" x14ac:dyDescent="0.4">
      <c r="A928" s="8"/>
      <c r="B928" s="8"/>
    </row>
    <row r="929" spans="1:2" ht="13.15" x14ac:dyDescent="0.4">
      <c r="A929" s="8"/>
      <c r="B929" s="8"/>
    </row>
    <row r="930" spans="1:2" ht="13.15" x14ac:dyDescent="0.4">
      <c r="A930" s="8"/>
      <c r="B930" s="8"/>
    </row>
    <row r="931" spans="1:2" ht="13.15" x14ac:dyDescent="0.4">
      <c r="A931" s="8"/>
      <c r="B931" s="8"/>
    </row>
    <row r="932" spans="1:2" ht="13.15" x14ac:dyDescent="0.4">
      <c r="A932" s="8"/>
      <c r="B932" s="8"/>
    </row>
    <row r="933" spans="1:2" ht="13.15" x14ac:dyDescent="0.4">
      <c r="A933" s="8"/>
      <c r="B933" s="8"/>
    </row>
    <row r="934" spans="1:2" ht="13.15" x14ac:dyDescent="0.4">
      <c r="A934" s="8"/>
      <c r="B934" s="8"/>
    </row>
    <row r="935" spans="1:2" ht="13.15" x14ac:dyDescent="0.4">
      <c r="A935" s="8"/>
      <c r="B935" s="8"/>
    </row>
    <row r="936" spans="1:2" ht="13.15" x14ac:dyDescent="0.4">
      <c r="A936" s="8"/>
      <c r="B936" s="8"/>
    </row>
    <row r="937" spans="1:2" ht="13.15" x14ac:dyDescent="0.4">
      <c r="A937" s="8"/>
      <c r="B937" s="8"/>
    </row>
    <row r="938" spans="1:2" ht="13.15" x14ac:dyDescent="0.4">
      <c r="A938" s="8"/>
      <c r="B938" s="8"/>
    </row>
    <row r="939" spans="1:2" ht="13.15" x14ac:dyDescent="0.4">
      <c r="A939" s="8"/>
      <c r="B939" s="8"/>
    </row>
    <row r="940" spans="1:2" ht="13.15" x14ac:dyDescent="0.4">
      <c r="A940" s="8"/>
      <c r="B940" s="8"/>
    </row>
    <row r="941" spans="1:2" ht="13.15" x14ac:dyDescent="0.4">
      <c r="A941" s="8"/>
      <c r="B941" s="8"/>
    </row>
    <row r="942" spans="1:2" ht="13.15" x14ac:dyDescent="0.4">
      <c r="A942" s="8"/>
      <c r="B942" s="8"/>
    </row>
    <row r="943" spans="1:2" ht="13.15" x14ac:dyDescent="0.4">
      <c r="A943" s="8"/>
      <c r="B943" s="8"/>
    </row>
    <row r="944" spans="1:2" ht="13.15" x14ac:dyDescent="0.4">
      <c r="A944" s="8"/>
      <c r="B944" s="8"/>
    </row>
    <row r="945" spans="1:2" ht="13.15" x14ac:dyDescent="0.4">
      <c r="A945" s="8"/>
      <c r="B945" s="8"/>
    </row>
    <row r="946" spans="1:2" ht="13.15" x14ac:dyDescent="0.4">
      <c r="A946" s="8"/>
      <c r="B946" s="8"/>
    </row>
    <row r="947" spans="1:2" ht="13.15" x14ac:dyDescent="0.4">
      <c r="A947" s="8"/>
      <c r="B947" s="8"/>
    </row>
    <row r="948" spans="1:2" ht="13.15" x14ac:dyDescent="0.4">
      <c r="A948" s="8"/>
      <c r="B948" s="8"/>
    </row>
    <row r="949" spans="1:2" ht="13.15" x14ac:dyDescent="0.4">
      <c r="A949" s="8"/>
      <c r="B949" s="8"/>
    </row>
    <row r="950" spans="1:2" ht="13.15" x14ac:dyDescent="0.4">
      <c r="A950" s="8"/>
      <c r="B950" s="8"/>
    </row>
    <row r="951" spans="1:2" ht="13.15" x14ac:dyDescent="0.4">
      <c r="A951" s="8"/>
      <c r="B951" s="8"/>
    </row>
    <row r="952" spans="1:2" ht="13.15" x14ac:dyDescent="0.4">
      <c r="A952" s="8"/>
      <c r="B952" s="8"/>
    </row>
    <row r="953" spans="1:2" ht="13.15" x14ac:dyDescent="0.4">
      <c r="A953" s="8"/>
      <c r="B953" s="8"/>
    </row>
    <row r="954" spans="1:2" ht="13.15" x14ac:dyDescent="0.4">
      <c r="A954" s="8"/>
      <c r="B954" s="8"/>
    </row>
    <row r="955" spans="1:2" ht="13.15" x14ac:dyDescent="0.4">
      <c r="A955" s="8"/>
      <c r="B955" s="8"/>
    </row>
    <row r="956" spans="1:2" ht="13.15" x14ac:dyDescent="0.4">
      <c r="A956" s="8"/>
      <c r="B956" s="8"/>
    </row>
    <row r="957" spans="1:2" ht="13.15" x14ac:dyDescent="0.4">
      <c r="A957" s="8"/>
      <c r="B957" s="8"/>
    </row>
    <row r="958" spans="1:2" ht="13.15" x14ac:dyDescent="0.4">
      <c r="A958" s="8"/>
      <c r="B958" s="8"/>
    </row>
    <row r="959" spans="1:2" ht="13.15" x14ac:dyDescent="0.4">
      <c r="A959" s="8"/>
      <c r="B959" s="8"/>
    </row>
    <row r="960" spans="1:2" ht="13.15" x14ac:dyDescent="0.4">
      <c r="A960" s="8"/>
      <c r="B960" s="8"/>
    </row>
    <row r="961" spans="1:2" ht="13.15" x14ac:dyDescent="0.4">
      <c r="A961" s="8"/>
      <c r="B961" s="8"/>
    </row>
    <row r="962" spans="1:2" ht="13.15" x14ac:dyDescent="0.4">
      <c r="A962" s="8"/>
      <c r="B962" s="8"/>
    </row>
    <row r="963" spans="1:2" ht="13.15" x14ac:dyDescent="0.4">
      <c r="A963" s="8"/>
      <c r="B963" s="8"/>
    </row>
    <row r="964" spans="1:2" ht="13.15" x14ac:dyDescent="0.4">
      <c r="A964" s="8"/>
      <c r="B964" s="8"/>
    </row>
    <row r="965" spans="1:2" ht="13.15" x14ac:dyDescent="0.4">
      <c r="A965" s="8"/>
      <c r="B965" s="8"/>
    </row>
    <row r="966" spans="1:2" ht="13.15" x14ac:dyDescent="0.4">
      <c r="A966" s="8"/>
      <c r="B966" s="8"/>
    </row>
    <row r="967" spans="1:2" ht="13.15" x14ac:dyDescent="0.4">
      <c r="A967" s="8"/>
      <c r="B967" s="8"/>
    </row>
    <row r="968" spans="1:2" ht="13.15" x14ac:dyDescent="0.4">
      <c r="A968" s="8"/>
      <c r="B968" s="8"/>
    </row>
    <row r="969" spans="1:2" ht="13.15" x14ac:dyDescent="0.4">
      <c r="A969" s="8"/>
      <c r="B969" s="8"/>
    </row>
    <row r="970" spans="1:2" ht="13.15" x14ac:dyDescent="0.4">
      <c r="A970" s="8"/>
      <c r="B970" s="8"/>
    </row>
    <row r="971" spans="1:2" ht="13.15" x14ac:dyDescent="0.4">
      <c r="A971" s="8"/>
      <c r="B971" s="8"/>
    </row>
    <row r="972" spans="1:2" ht="13.15" x14ac:dyDescent="0.4">
      <c r="A972" s="8"/>
      <c r="B972" s="8"/>
    </row>
    <row r="973" spans="1:2" ht="13.15" x14ac:dyDescent="0.4">
      <c r="A973" s="8"/>
      <c r="B973" s="8"/>
    </row>
    <row r="974" spans="1:2" ht="13.15" x14ac:dyDescent="0.4">
      <c r="A974" s="8"/>
      <c r="B974" s="8"/>
    </row>
    <row r="975" spans="1:2" ht="13.15" x14ac:dyDescent="0.4">
      <c r="A975" s="8"/>
      <c r="B975" s="8"/>
    </row>
    <row r="976" spans="1:2" ht="13.15" x14ac:dyDescent="0.4">
      <c r="A976" s="8"/>
      <c r="B976" s="8"/>
    </row>
    <row r="977" spans="1:2" ht="13.15" x14ac:dyDescent="0.4">
      <c r="A977" s="8"/>
      <c r="B977" s="8"/>
    </row>
    <row r="978" spans="1:2" ht="13.15" x14ac:dyDescent="0.4">
      <c r="A978" s="8"/>
      <c r="B978" s="8"/>
    </row>
    <row r="979" spans="1:2" ht="13.15" x14ac:dyDescent="0.4">
      <c r="A979" s="8"/>
      <c r="B979" s="8"/>
    </row>
    <row r="980" spans="1:2" ht="13.15" x14ac:dyDescent="0.4">
      <c r="A980" s="8"/>
      <c r="B980" s="8"/>
    </row>
    <row r="981" spans="1:2" ht="13.15" x14ac:dyDescent="0.4">
      <c r="A981" s="8"/>
      <c r="B981" s="8"/>
    </row>
    <row r="982" spans="1:2" ht="13.15" x14ac:dyDescent="0.4">
      <c r="A982" s="8"/>
      <c r="B982" s="8"/>
    </row>
    <row r="983" spans="1:2" ht="13.15" x14ac:dyDescent="0.4">
      <c r="A983" s="8"/>
      <c r="B983" s="8"/>
    </row>
    <row r="984" spans="1:2" ht="13.15" x14ac:dyDescent="0.4">
      <c r="A984" s="8"/>
      <c r="B984" s="8"/>
    </row>
    <row r="985" spans="1:2" ht="13.15" x14ac:dyDescent="0.4">
      <c r="A985" s="8"/>
      <c r="B985" s="8"/>
    </row>
    <row r="986" spans="1:2" ht="13.15" x14ac:dyDescent="0.4">
      <c r="A986" s="8"/>
      <c r="B986" s="8"/>
    </row>
    <row r="987" spans="1:2" ht="13.15" x14ac:dyDescent="0.4">
      <c r="A987" s="8"/>
      <c r="B987" s="8"/>
    </row>
    <row r="988" spans="1:2" ht="13.15" x14ac:dyDescent="0.4">
      <c r="A988" s="8"/>
      <c r="B988" s="8"/>
    </row>
    <row r="989" spans="1:2" ht="13.15" x14ac:dyDescent="0.4">
      <c r="A989" s="8"/>
      <c r="B989" s="8"/>
    </row>
    <row r="990" spans="1:2" ht="13.15" x14ac:dyDescent="0.4">
      <c r="A990" s="8"/>
      <c r="B990" s="8"/>
    </row>
    <row r="991" spans="1:2" ht="13.15" x14ac:dyDescent="0.4">
      <c r="A991" s="8"/>
      <c r="B991" s="8"/>
    </row>
    <row r="992" spans="1:2" ht="13.15" x14ac:dyDescent="0.4">
      <c r="A992" s="8"/>
      <c r="B992" s="8"/>
    </row>
    <row r="993" spans="1:2" ht="13.15" x14ac:dyDescent="0.4">
      <c r="A993" s="8"/>
      <c r="B993" s="8"/>
    </row>
    <row r="994" spans="1:2" ht="13.15" x14ac:dyDescent="0.4">
      <c r="A994" s="8"/>
      <c r="B994" s="8"/>
    </row>
    <row r="995" spans="1:2" ht="13.15" x14ac:dyDescent="0.4">
      <c r="A995" s="8"/>
      <c r="B995" s="8"/>
    </row>
    <row r="996" spans="1:2" ht="13.15" x14ac:dyDescent="0.4">
      <c r="A996" s="8"/>
      <c r="B996" s="8"/>
    </row>
    <row r="997" spans="1:2" ht="13.15" x14ac:dyDescent="0.4">
      <c r="A997" s="8"/>
      <c r="B997" s="8"/>
    </row>
    <row r="998" spans="1:2" ht="13.15" x14ac:dyDescent="0.4">
      <c r="A998" s="8"/>
      <c r="B998" s="8"/>
    </row>
    <row r="999" spans="1:2" ht="13.15" x14ac:dyDescent="0.4">
      <c r="A999" s="8"/>
      <c r="B999" s="8"/>
    </row>
    <row r="1000" spans="1:2" ht="13.15" x14ac:dyDescent="0.4">
      <c r="A1000" s="8"/>
      <c r="B1000" s="8"/>
    </row>
  </sheetData>
  <phoneticPr fontId="5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1. CO2 Emission</vt:lpstr>
      <vt:lpstr>2. Nutrition</vt:lpstr>
      <vt:lpstr>3. Food Consumption</vt:lpstr>
      <vt:lpstr>4. Population</vt:lpstr>
      <vt:lpstr>Output1 - 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U.S. Census Bureau</dc:creator>
  <cp:lastModifiedBy>wwj</cp:lastModifiedBy>
  <dcterms:created xsi:type="dcterms:W3CDTF">2021-04-11T22:04:42Z</dcterms:created>
  <dcterms:modified xsi:type="dcterms:W3CDTF">2022-09-10T04:16:02Z</dcterms:modified>
</cp:coreProperties>
</file>