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14="http://schemas.microsoft.com/office/spreadsheetml/2009/9/main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7" rupBuild="17127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k\Desktop\"/>
    </mc:Choice>
  </mc:AlternateContent>
  <x:bookViews>
    <x:workbookView xWindow="0" yWindow="0" windowWidth="28800" windowHeight="12211" firstSheet="0" activeTab="0"/>
  </x:bookViews>
  <x:sheets>
    <x:sheet name="Data Input" sheetId="4" r:id="rId1"/>
    <x:sheet name="Flip Sheets" sheetId="3" r:id="rId2"/>
    <x:sheet name="Rental Model" sheetId="7" r:id="rId3"/>
    <x:sheet name="Tables" sheetId="2" r:id="rId4"/>
  </x:sheets>
  <x:externalReferences>
    <x:externalReference r:id="rId5"/>
  </x:externalReferences>
  <x:definedNames>
    <x:definedName name="FC_Status">[1]Tables!$B$11:$B$18</x:definedName>
    <x:definedName name="Liens">[1]Tables!$B$26:$B$32</x:definedName>
    <x:definedName name="Occupancy">[1]Tables!$B$2:$B$8</x:definedName>
    <x:definedName name="Yes_No">Tables!$A$2:$A$4</x:definedName>
  </x:definedNames>
  <x:calcPr calcId="171027" concurrentCalc="0"/>
  <x:extLst>
    <x:ext xmlns:x14="http://schemas.microsoft.com/office/spreadsheetml/2009/9/main" uri="{79F54976-1DA5-4618-B147-4CDE4B953A38}">
      <x14:workbookPr defaultImageDpi="32767"/>
    </x:ext>
    <x:ext xmlns:mx="http://schemas.microsoft.com/office/mac/excel/2008/main" uri="{7523E5D3-25F3-A5E0-1632-64F254C22452}">
      <mx:ArchID Flags="2"/>
    </x:ext>
  </x:extLst>
</x:workbook>
</file>

<file path=xl/calcChain.xml><?xml version="1.0" encoding="utf-8"?>
<x:calcChain xmlns:x="http://schemas.openxmlformats.org/spreadsheetml/2006/main">
  <x:c r="L7" i="4"/>
  <x:c r="L15" i="4"/>
  <x:c r="L16" i="4"/>
  <x:c r="C3" i="3"/>
  <x:c r="C16" i="3"/>
  <x:c r="H16" i="3"/>
  <x:c r="H19" i="3"/>
  <x:c r="C20" i="3"/>
  <x:c r="H21" i="3"/>
  <x:c r="H23" i="3"/>
  <x:c r="C24" i="3"/>
  <x:c r="C33" i="3"/>
  <x:c r="C36" i="3"/>
  <x:c r="F36" i="3"/>
  <x:c r="C37" i="3"/>
  <x:c r="F37" i="3"/>
  <x:c r="H37" i="3"/>
  <x:c r="C38" i="3"/>
  <x:c r="F38" i="3"/>
  <x:c r="C39" i="3"/>
  <x:c r="F39" i="3"/>
  <x:c r="H39" i="3"/>
  <x:c r="C40" i="3"/>
  <x:c r="F40" i="3"/>
  <x:c r="M2" i="7"/>
  <x:c r="C3" i="7"/>
  <x:c r="N3" i="7"/>
  <x:c r="M4" i="7"/>
  <x:c r="N4" i="7"/>
  <x:c r="O4" i="7"/>
  <x:c r="M5" i="7"/>
  <x:c r="M6" i="7"/>
  <x:c r="O6" i="7"/>
  <x:c r="H7" i="7"/>
  <x:c r="L7" i="7"/>
  <x:c r="M7" i="7"/>
  <x:c r="M8" i="7"/>
  <x:c r="O8" i="7"/>
  <x:c r="H9" i="7"/>
  <x:c r="M9" i="7"/>
  <x:c r="O9" i="7"/>
  <x:c r="M10" i="7"/>
  <x:c r="H11" i="7"/>
  <x:c r="M11" i="7"/>
  <x:c r="M12" i="7"/>
  <x:c r="M13" i="7"/>
  <x:c r="O13" i="7"/>
  <x:c r="M14" i="7"/>
  <x:c r="L15" i="7"/>
  <x:c r="M15" i="7"/>
  <x:c r="L16" i="7"/>
  <x:c r="M16" i="7"/>
  <x:c r="M17" i="7"/>
  <x:c r="M18" i="7"/>
  <x:c r="M19" i="7"/>
  <x:c r="O19" i="7"/>
  <x:c r="M20" i="7"/>
  <x:c r="O20" i="7"/>
  <x:c r="M21" i="7"/>
  <x:c r="O21" i="7"/>
  <x:c r="M22" i="7"/>
  <x:c r="O22" i="7"/>
  <x:c r="N28" i="7"/>
  <x:c r="O28" i="7"/>
  <x:c r="M29" i="7"/>
  <x:c r="N29" i="7"/>
  <x:c r="O29" i="7"/>
  <x:c r="M30" i="7"/>
  <x:c r="N30" i="7"/>
  <x:c r="O30" i="7"/>
  <x:c r="M31" i="7"/>
  <x:c r="N31" i="7"/>
  <x:c r="O31" i="7"/>
  <x:c r="M32" i="7"/>
  <x:c r="N32" i="7"/>
  <x:c r="O32" i="7"/>
  <x:c r="M33" i="7"/>
  <x:c r="N33" i="7"/>
  <x:c r="O33" i="7"/>
  <x:c r="N34" i="7"/>
  <x:c r="O34" i="7"/>
  <x:c r="N35" i="7"/>
  <x:c r="O35" i="7"/>
  <x:c r="L36" i="7"/>
  <x:c r="M36" i="7"/>
  <x:c r="N36" i="7"/>
  <x:c r="O36" i="7"/>
  <x:c r="L37" i="7"/>
  <x:c r="M37" i="7"/>
  <x:c r="N37" i="7"/>
  <x:c r="O37" i="7"/>
  <x:c r="L38" i="7"/>
  <x:c r="M38" i="7"/>
  <x:c r="N38" i="7"/>
  <x:c r="O38" i="7"/>
  <x:c r="L39" i="7"/>
  <x:c r="M39" i="7"/>
  <x:c r="N39" i="7"/>
  <x:c r="O39" i="7"/>
  <x:c r="L40" i="7"/>
  <x:c r="M40" i="7"/>
  <x:c r="N40" i="7"/>
  <x:c r="O40" i="7"/>
  <x:c r="L41" i="7"/>
  <x:c r="M41" i="7"/>
  <x:c r="N41" i="7"/>
  <x:c r="O41" i="7"/>
  <x:c r="L42" i="7"/>
  <x:c r="M42" i="7"/>
  <x:c r="N42" i="7"/>
  <x:c r="O42" i="7"/>
  <x:c r="L43" i="7"/>
  <x:c r="M43" i="7"/>
  <x:c r="N43" i="7"/>
  <x:c r="O43" i="7"/>
  <x:c r="L44" i="7"/>
  <x:c r="M44" i="7"/>
  <x:c r="N44" i="7"/>
  <x:c r="O44" i="7"/>
  <x:c r="L45" i="7"/>
  <x:c r="M45" i="7"/>
  <x:c r="N45" i="7"/>
  <x:c r="O45" i="7"/>
  <x:c r="L46" i="7"/>
  <x:c r="M46" i="7"/>
  <x:c r="N46" i="7"/>
  <x:c r="O46" i="7"/>
  <x:c r="L47" i="7"/>
  <x:c r="M47" i="7"/>
  <x:c r="N47" i="7"/>
  <x:c r="O47" i="7"/>
  <x:c r="L48" i="7"/>
  <x:c r="M48" i="7"/>
  <x:c r="N48" i="7"/>
  <x:c r="O48" i="7"/>
  <x:c r="L49" i="7"/>
  <x:c r="M49" i="7"/>
  <x:c r="N49" i="7"/>
  <x:c r="O49" i="7"/>
  <x:c r="L50" i="7"/>
  <x:c r="M50" i="7"/>
  <x:c r="N50" i="7"/>
  <x:c r="O50" i="7"/>
  <x:c r="L51" i="7"/>
  <x:c r="M51" i="7"/>
  <x:c r="N51" i="7"/>
  <x:c r="O51" i="7"/>
  <x:c r="L52" i="7"/>
  <x:c r="M52" i="7"/>
  <x:c r="N52" i="7"/>
  <x:c r="O52" i="7"/>
  <x:c r="L53" i="7"/>
  <x:c r="M53" i="7"/>
  <x:c r="N53" i="7"/>
  <x:c r="O53" i="7"/>
  <x:c r="L54" i="7"/>
  <x:c r="M54" i="7"/>
  <x:c r="N54" i="7"/>
  <x:c r="O54" i="7"/>
  <x:c r="L55" i="7"/>
  <x:c r="M55" i="7"/>
  <x:c r="N55" i="7"/>
  <x:c r="O55" i="7"/>
  <x:c r="L56" i="7"/>
  <x:c r="M56" i="7"/>
  <x:c r="N56" i="7"/>
  <x:c r="O56" i="7"/>
  <x:c r="L57" i="7"/>
  <x:c r="M57" i="7"/>
  <x:c r="N57" i="7"/>
  <x:c r="O57" i="7"/>
  <x:c r="L58" i="7"/>
  <x:c r="M58" i="7"/>
  <x:c r="N58" i="7"/>
  <x:c r="O58" i="7"/>
  <x:c r="L59" i="7"/>
  <x:c r="M59" i="7"/>
  <x:c r="N59" i="7"/>
  <x:c r="O59" i="7"/>
  <x:c r="L60" i="7"/>
  <x:c r="M60" i="7"/>
  <x:c r="N60" i="7"/>
  <x:c r="O60" i="7"/>
  <x:c r="L61" i="7"/>
  <x:c r="M61" i="7"/>
  <x:c r="N61" i="7"/>
  <x:c r="O61" i="7"/>
  <x:c r="L62" i="7"/>
  <x:c r="M62" i="7"/>
  <x:c r="N62" i="7"/>
  <x:c r="O62" i="7"/>
  <x:c r="L63" i="7"/>
  <x:c r="M63" i="7"/>
  <x:c r="N63" i="7"/>
  <x:c r="O63" i="7"/>
  <x:c r="L64" i="7"/>
  <x:c r="M64" i="7"/>
  <x:c r="N64" i="7"/>
  <x:c r="O64" i="7"/>
  <x:c r="L65" i="7"/>
  <x:c r="M65" i="7"/>
  <x:c r="N65" i="7"/>
  <x:c r="O65" i="7"/>
  <x:c r="L66" i="7"/>
  <x:c r="M66" i="7"/>
  <x:c r="N66" i="7"/>
  <x:c r="O66" i="7"/>
  <x:c r="L67" i="7"/>
  <x:c r="M67" i="7"/>
  <x:c r="N67" i="7"/>
  <x:c r="O67" i="7"/>
  <x:c r="L68" i="7"/>
  <x:c r="M68" i="7"/>
  <x:c r="N68" i="7"/>
  <x:c r="O68" i="7"/>
  <x:c r="L69" i="7"/>
  <x:c r="M69" i="7"/>
  <x:c r="N69" i="7"/>
  <x:c r="O69" i="7"/>
  <x:c r="L70" i="7"/>
  <x:c r="M70" i="7"/>
  <x:c r="N70" i="7"/>
  <x:c r="O70" i="7"/>
  <x:c r="L71" i="7"/>
  <x:c r="M71" i="7"/>
  <x:c r="N71" i="7"/>
  <x:c r="O71" i="7"/>
  <x:c r="L72" i="7"/>
  <x:c r="M72" i="7"/>
  <x:c r="N72" i="7"/>
  <x:c r="O72" i="7"/>
  <x:c r="L73" i="7"/>
  <x:c r="M73" i="7"/>
  <x:c r="N73" i="7"/>
  <x:c r="O73" i="7"/>
  <x:c r="L74" i="7"/>
  <x:c r="M74" i="7"/>
  <x:c r="N74" i="7"/>
  <x:c r="O74" i="7"/>
  <x:c r="L75" i="7"/>
  <x:c r="M75" i="7"/>
  <x:c r="N75" i="7"/>
  <x:c r="O75" i="7"/>
  <x:c r="L76" i="7"/>
  <x:c r="M76" i="7"/>
  <x:c r="N76" i="7"/>
  <x:c r="O76" i="7"/>
  <x:c r="L77" i="7"/>
  <x:c r="M77" i="7"/>
  <x:c r="N77" i="7"/>
  <x:c r="O77" i="7"/>
  <x:c r="L78" i="7"/>
  <x:c r="M78" i="7"/>
  <x:c r="N78" i="7"/>
  <x:c r="O78" i="7"/>
  <x:c r="L79" i="7"/>
  <x:c r="M79" i="7"/>
  <x:c r="N79" i="7"/>
  <x:c r="O79" i="7"/>
  <x:c r="L80" i="7"/>
  <x:c r="M80" i="7"/>
  <x:c r="N80" i="7"/>
  <x:c r="O80" i="7"/>
  <x:c r="L81" i="7"/>
  <x:c r="M81" i="7"/>
  <x:c r="N81" i="7"/>
  <x:c r="O81" i="7"/>
  <x:c r="L82" i="7"/>
  <x:c r="M82" i="7"/>
  <x:c r="N82" i="7"/>
  <x:c r="O82" i="7"/>
  <x:c r="L83" i="7"/>
  <x:c r="M83" i="7"/>
  <x:c r="N83" i="7"/>
  <x:c r="O83" i="7"/>
  <x:c r="L84" i="7"/>
  <x:c r="M84" i="7"/>
  <x:c r="N84" i="7"/>
  <x:c r="O84" i="7"/>
  <x:c r="L85" i="7"/>
  <x:c r="M85" i="7"/>
  <x:c r="N85" i="7"/>
  <x:c r="O85" i="7"/>
  <x:c r="L86" i="7"/>
  <x:c r="M86" i="7"/>
  <x:c r="N86" i="7"/>
  <x:c r="O86" i="7"/>
  <x:c r="L87" i="7"/>
  <x:c r="M87" i="7"/>
  <x:c r="N87" i="7"/>
  <x:c r="O87" i="7"/>
  <x:c r="L88" i="7"/>
  <x:c r="M88" i="7"/>
  <x:c r="N88" i="7"/>
  <x:c r="O88" i="7"/>
  <x:c r="L89" i="7"/>
  <x:c r="M89" i="7"/>
  <x:c r="N89" i="7"/>
  <x:c r="O89" i="7"/>
  <x:c r="L90" i="7"/>
  <x:c r="M90" i="7"/>
  <x:c r="N90" i="7"/>
  <x:c r="O90" i="7"/>
  <x:c r="L91" i="7"/>
  <x:c r="M91" i="7"/>
  <x:c r="N91" i="7"/>
  <x:c r="O91" i="7"/>
  <x:c r="L92" i="7"/>
  <x:c r="M92" i="7"/>
  <x:c r="N92" i="7"/>
  <x:c r="O92" i="7"/>
  <x:c r="L93" i="7"/>
  <x:c r="M93" i="7"/>
  <x:c r="N93" i="7"/>
  <x:c r="O93" i="7"/>
  <x:c r="L94" i="7"/>
  <x:c r="M94" i="7"/>
  <x:c r="N94" i="7"/>
  <x:c r="O94" i="7"/>
  <x:c r="L95" i="7"/>
  <x:c r="M95" i="7"/>
  <x:c r="N95" i="7"/>
  <x:c r="O95" i="7"/>
  <x:c r="L96" i="7"/>
  <x:c r="M96" i="7"/>
  <x:c r="N96" i="7"/>
  <x:c r="O96" i="7"/>
  <x:c r="L97" i="7"/>
  <x:c r="M97" i="7"/>
  <x:c r="N97" i="7"/>
  <x:c r="O97" i="7"/>
  <x:c r="L98" i="7"/>
  <x:c r="M98" i="7"/>
  <x:c r="N98" i="7"/>
  <x:c r="O98" i="7"/>
  <x:c r="L99" i="7"/>
  <x:c r="M99" i="7"/>
  <x:c r="N99" i="7"/>
  <x:c r="O99" i="7"/>
  <x:c r="L100" i="7"/>
  <x:c r="M100" i="7"/>
  <x:c r="N100" i="7"/>
  <x:c r="O100" i="7"/>
  <x:c r="K1" i="2"/>
  <x:c r="P1" i="2"/>
  <x:c r="K2" i="2"/>
  <x:c r="M2" i="2"/>
  <x:c r="P2" i="2"/>
  <x:c r="C3" i="2"/>
  <x:c r="D3" i="2"/>
  <x:c r="F3" i="2"/>
  <x:c r="K3" i="2"/>
  <x:c r="N3" i="2"/>
  <x:c r="G6" i="2"/>
  <x:c r="H6" i="2"/>
  <x:c r="K6" i="2"/>
  <x:c r="O6" i="2"/>
  <x:c r="R6" i="2"/>
  <x:c r="G7" i="2"/>
  <x:c r="H7" i="2"/>
  <x:c r="K7" i="2"/>
  <x:c r="L7" i="2"/>
  <x:c r="R7" i="2"/>
  <x:c r="G8" i="2"/>
  <x:c r="H8" i="2"/>
  <x:c r="K8" i="2"/>
  <x:c r="O8" i="2"/>
  <x:c r="R8" i="2"/>
  <x:c r="G9" i="2"/>
  <x:c r="H9" i="2"/>
  <x:c r="K9" i="2"/>
  <x:c r="O9" i="2"/>
  <x:c r="R9" i="2"/>
  <x:c r="G10" i="2"/>
  <x:c r="H10" i="2"/>
  <x:c r="K10" i="2"/>
  <x:c r="G11" i="2"/>
  <x:c r="H11" i="2"/>
  <x:c r="K11" i="2"/>
  <x:c r="G12" i="2"/>
  <x:c r="H12" i="2"/>
  <x:c r="K12" i="2"/>
  <x:c r="R12" i="2"/>
  <x:c r="K13" i="2"/>
  <x:c r="O13" i="2"/>
  <x:c r="R13" i="2"/>
  <x:c r="K14" i="2"/>
  <x:c r="R14" i="2"/>
  <x:c r="K15" i="2"/>
  <x:c r="L15" i="2"/>
  <x:c r="R15" i="2"/>
  <x:c r="C16" i="2"/>
  <x:c r="D16" i="2"/>
  <x:c r="E16" i="2"/>
  <x:c r="G16" i="2"/>
  <x:c r="H16" i="2"/>
  <x:c r="K16" i="2"/>
  <x:c r="L16" i="2"/>
  <x:c r="R16" i="2"/>
  <x:c r="R17" i="2"/>
  <x:c r="K18" i="2"/>
  <x:c r="R18" i="2"/>
  <x:c r="D19" i="2"/>
  <x:c r="H19" i="2"/>
  <x:c r="K19" i="2"/>
  <x:c r="O19" i="2"/>
  <x:c r="H20" i="2"/>
  <x:c r="K20" i="2"/>
  <x:c r="O20" i="2"/>
  <x:c r="H21" i="2"/>
  <x:c r="K21" i="2"/>
  <x:c r="O21" i="2"/>
  <x:c r="R21" i="2"/>
  <x:c r="H22" i="2"/>
  <x:c r="K22" i="2"/>
  <x:c r="O22" i="2"/>
  <x:c r="R22" i="2"/>
  <x:c r="D23" i="2"/>
  <x:c r="H23" i="2"/>
  <x:c r="R23" i="2"/>
  <x:c r="K24" i="2"/>
  <x:c r="H26" i="2"/>
  <x:c r="H27" i="2"/>
  <x:c r="H28" i="2"/>
  <x:c r="K28" i="2"/>
  <x:c r="H29" i="2"/>
  <x:c r="K29" i="2"/>
  <x:c r="H30" i="2"/>
  <x:c r="K31" i="2"/>
  <x:c r="K32" i="2"/>
  <x:c r="K33" i="2"/>
</x:calcChain>
</file>

<file path=xl/sharedStrings.xml><?xml version="1.0" encoding="utf-8"?>
<x:sst xmlns:x="http://schemas.openxmlformats.org/spreadsheetml/2006/main" count="226" uniqueCount="226">
  <x:si>
    <x:t>Property Info</x:t>
  </x:si>
  <x:si>
    <x:t>Lien Info</x:t>
  </x:si>
  <x:si>
    <x:t>Lien Costs</x:t>
  </x:si>
  <x:si>
    <x:t>Maximum Lien Payoff</x:t>
  </x:si>
  <x:si>
    <x:t>Property Address:</x:t>
  </x:si>
  <x:si>
    <x:t>167-10 115 AVE, SO. JAMAICA-BAISLEY PARK,NY 11434</x:t>
  </x:si>
  <x:si>
    <x:t>1st Mortgage</x:t>
  </x:si>
  <x:si>
    <x:t>Tax Lien Certificate:</x:t>
  </x:si>
  <x:si>
    <x:t>Maximum SS Price</x:t>
  </x:si>
  <x:si>
    <x:t>Tax Class:</x:t>
  </x:si>
  <x:si>
    <x:t>2nd Mortgage</x:t>
  </x:si>
  <x:si>
    <x:t>Property Taxes:</x:t>
  </x:si>
  <x:si>
    <x:t>Building Dimension</x:t>
  </x:si>
  <x:si>
    <x:t>18'x28'</x:t>
  </x:si>
  <x:si>
    <x:t>COS Recorded:</x:t>
  </x:si>
  <x:si>
    <x:t>Yes</x:t>
  </x:si>
  <x:si>
    <x:t>Water Charges:</x:t>
  </x:si>
  <x:si>
    <x:t>MINIMUM BASELINE SCENARIO</x:t>
  </x:si>
  <x:si>
    <x:t>Lot Size</x:t>
  </x:si>
  <x:si>
    <x:t>Deed Recorded:</x:t>
  </x:si>
  <x:si>
    <x:t>HPD Charges:</x:t>
  </x:si>
  <x:si>
    <x:t>Purchase Price (All In)</x:t>
  </x:si>
  <x:si>
    <x:t>Zoning</x:t>
  </x:si>
  <x:si>
    <x:t xml:space="preserve">R3-2     </x:t>
  </x:si>
  <x:si>
    <x:t>Other Liens:</x:t>
  </x:si>
  <x:si>
    <x:t>Lien1 , Lien2</x:t>
  </x:si>
  <x:si>
    <x:t>ECB/DOB Violations:</x:t>
  </x:si>
  <x:si>
    <x:t>Total Investment</x:t>
  </x:si>
  <x:si>
    <x:t>Actual # of Units:</x:t>
  </x:si>
  <x:si>
    <x:t>FHA:</x:t>
  </x:si>
  <x:si>
    <x:t>No</x:t>
  </x:si>
  <x:si>
    <x:t>DOB Civil Penalty</x:t>
  </x:si>
  <x:si>
    <x:t>Cash Requirement</x:t>
  </x:si>
  <x:si>
    <x:t>Property Tax (Year):</x:t>
  </x:si>
  <x:si>
    <x:t>Fannie Mae:</x:t>
  </x:si>
  <x:si>
    <x:t>Personal Judgements:</x:t>
  </x:si>
  <x:si>
    <x:t>Net Profit</x:t>
  </x:si>
  <x:si>
    <x:t>Occupancy Status:</x:t>
  </x:si>
  <x:si>
    <x:t>Freddie Mac:</x:t>
  </x:si>
  <x:si>
    <x:t>HPD Judgements:</x:t>
  </x:si>
  <x:si>
    <x:t>ROI (Loan)</x:t>
  </x:si>
  <x:si>
    <x:t>Seller Occupied:</x:t>
  </x:si>
  <x:si>
    <x:t>Servicer:</x:t>
  </x:si>
  <x:si>
    <x:t>xx</x:t>
  </x:si>
  <x:si>
    <x:t>IRS/NYS Tax Liens:</x:t>
  </x:si>
  <x:si>
    <x:t># of Tenants:</x:t>
  </x:si>
  <x:si>
    <x:t>Foreclosure Index #:</x:t>
  </x:si>
  <x:si>
    <x:t>Vacate Order:</x:t>
  </x:si>
  <x:si>
    <x:t>BEST CASE SCENARIO</x:t>
  </x:si>
  <x:si>
    <x:t>Foreclosure Status:</x:t>
  </x:si>
  <x:si>
    <x:t>Relocation Lien:</x:t>
  </x:si>
  <x:si>
    <x:t>Deal Costs</x:t>
  </x:si>
  <x:si>
    <x:t>Foreclosure Note:</x:t>
  </x:si>
  <x:si>
    <x:t>xeghse</x:t>
  </x:si>
  <x:si>
    <x:t>Relocation Lien Date:</x:t>
  </x:si>
  <x:si>
    <x:t>Money Spent:</x:t>
  </x:si>
  <x:si>
    <x:t>Auction Date:</x:t>
  </x:si>
  <x:si>
    <x:t>HOI:</x:t>
  </x:si>
  <x:si>
    <x:t>Default Date:</x:t>
  </x:si>
  <x:si>
    <x:t>COS Termination</x:t>
  </x:si>
  <x:si>
    <x:t>Current Payoff:</x:t>
  </x:si>
  <x:si>
    <x:t>Agent Commission</x:t>
  </x:si>
  <x:si>
    <x:t>Payoff Date:</x:t>
  </x:si>
  <x:si>
    <x:t>Current SS Value:</x:t>
  </x:si>
  <x:si>
    <x:t>RENTAL BRAEKDOWN</x:t>
  </x:si>
  <x:si>
    <x:t>Rehab Info</x:t>
  </x:si>
  <x:si>
    <x:t>Upfront Cost</x:t>
  </x:si>
  <x:si>
    <x:t>Average Low Value:</x:t>
  </x:si>
  <x:si>
    <x:t>Notes</x:t>
  </x:si>
  <x:si>
    <x:t>Net Rent</x:t>
  </x:si>
  <x:si>
    <x:t>Renovated Value:</x:t>
  </x:si>
  <x:si>
    <x:t>Breakeven (Month)</x:t>
  </x:si>
  <x:si>
    <x:t>Repair Bid:</x:t>
  </x:si>
  <x:si>
    <x:t>Target Time (Months)</x:t>
  </x:si>
  <x:si>
    <x:t>Deal Time (Months):</x:t>
  </x:si>
  <x:si>
    <x:t>Target Profit</x:t>
  </x:si>
  <x:si>
    <x:t>Sales Commission:</x:t>
  </x:si>
  <x:si>
    <x:t>Deal ROI (Cash)</x:t>
  </x:si>
  <x:si>
    <x:t>MAX HOI</x:t>
  </x:si>
  <x:si>
    <x:t>Rental Info</x:t>
  </x:si>
  <x:si>
    <x:t>Deed Purchase</x:t>
  </x:si>
  <x:si>
    <x:t>Currently Rented</x:t>
  </x:si>
  <x:si>
    <x:t>Repair Bid Total:</x:t>
  </x:si>
  <x:si>
    <x:t># of Units</x:t>
  </x:si>
  <x:si>
    <x:t>Market Rent Total:</x:t>
  </x:si>
  <x:si>
    <x:t>Rental Time</x:t>
  </x:si>
  <x:si>
    <x:t>Time (Months)</x:t>
  </x:si>
  <x:si>
    <x:t>Purchase</x:t>
  </x:si>
  <x:si>
    <x:t>Resale</x:t>
  </x:si>
  <x:si>
    <x:t>ALL CASH</x:t>
  </x:si>
  <x:si>
    <x:t>Lien Payoff(s)</x:t>
  </x:si>
  <x:si>
    <x:t>Sale Price</x:t>
  </x:si>
  <x:si>
    <x:t>Cash Required</x:t>
  </x:si>
  <x:si>
    <x:t>Off HUD Costs</x:t>
  </x:si>
  <x:si>
    <x:t>Concession</x:t>
  </x:si>
  <x:si>
    <x:t>Commissions</x:t>
  </x:si>
  <x:si>
    <x:t>ROI</x:t>
  </x:si>
  <x:si>
    <x:t>Closing Costs</x:t>
  </x:si>
  <x:si>
    <x:t>Constrution</x:t>
  </x:si>
  <x:si>
    <x:t>Carrying Costs</x:t>
  </x:si>
  <x:si>
    <x:t>Total Investment:</x:t>
  </x:si>
  <x:si>
    <x:t>Net Profit:</x:t>
  </x:si>
  <x:si>
    <x:t>LOAN</x:t>
  </x:si>
  <x:si>
    <x:t>Purchase Price</x:t>
  </x:si>
  <x:si>
    <x:t>Loan Amount</x:t>
  </x:si>
  <x:si>
    <x:t>Additonal Costs</x:t>
  </x:si>
  <x:si>
    <x:t>LTV</x:t>
  </x:si>
  <x:si>
    <x:t>Loan Closing Costs</x:t>
  </x:si>
  <x:si>
    <x:t>Loan Interest</x:t>
  </x:si>
  <x:si>
    <x:t>Flip Price</x:t>
  </x:si>
  <x:si>
    <x:t>Flip Profit</x:t>
  </x:si>
  <x:si>
    <x:t>Total Cost</x:t>
  </x:si>
  <x:si>
    <x:t>FLIP</x:t>
  </x:si>
  <x:si>
    <x:t>Month</x:t>
  </x:si>
  <x:si>
    <x:t>Total $</x:t>
  </x:si>
  <x:si>
    <x:t>Interest</x:t>
  </x:si>
  <x:si>
    <x:t>Rent</x:t>
  </x:si>
  <x:si>
    <x:t>Address:</x:t>
  </x:si>
  <x:si>
    <x:t># of Units:</x:t>
  </x:si>
  <x:si>
    <x:t>Cost of Money</x:t>
  </x:si>
  <x:si>
    <x:t>Total Months</x:t>
  </x:si>
  <x:si>
    <x:t>Min ROI</x:t>
  </x:si>
  <x:si>
    <x:t>Target Time</x:t>
  </x:si>
  <x:si>
    <x:t>Upfront Costs</x:t>
  </x:si>
  <x:si>
    <x:t>Monthly Rent Breakdown</x:t>
  </x:si>
  <x:si>
    <x:t>Deed Purcahse</x:t>
  </x:si>
  <x:si>
    <x:t>Total Repairs</x:t>
  </x:si>
  <x:si>
    <x:t>Mgt Fee (10%)</x:t>
  </x:si>
  <x:si>
    <x:t>Insurance</x:t>
  </x:si>
  <x:si>
    <x:t>ROI (Year)</x:t>
  </x:si>
  <x:si>
    <x:t>Total Upfront</x:t>
  </x:si>
  <x:si>
    <x:t>Maintenance</x:t>
  </x:si>
  <x:si>
    <x:t>Misc Repairs</x:t>
  </x:si>
  <x:si>
    <x:t>ROI (Total)</x:t>
  </x:si>
  <x:si>
    <x:t>Net Montly Rent</x:t>
  </x:si>
  <x:si>
    <x:t>Occupancy</x:t>
  </x:si>
  <x:si>
    <x:t>Title Insurance Premiums</x:t>
  </x:si>
  <x:si>
    <x:t>Deal Length:</x:t>
  </x:si>
  <x:si>
    <x:t>Loan Amount Discounted</x:t>
  </x:si>
  <x:si>
    <x:t>Loan Amount Full Premium</x:t>
  </x:si>
  <x:si>
    <x:t>Deal ROI:</x:t>
  </x:si>
  <x:si>
    <x:t>Unkown</x:t>
  </x:si>
  <x:si>
    <x:t>Occupancy:</x:t>
  </x:si>
  <x:si>
    <x:t>Cost of Money:</x:t>
  </x:si>
  <x:si>
    <x:t>Vacant</x:t>
  </x:si>
  <x:si>
    <x:t>Seller</x:t>
  </x:si>
  <x:si>
    <x:t>From</x:t>
  </x:si>
  <x:si>
    <x:t>To</x:t>
  </x:si>
  <x:si>
    <x:t>Owner’s Policy</x:t>
  </x:si>
  <x:si>
    <x:t>Loan Policy</x:t>
  </x:si>
  <x:si>
    <x:t>Cost Owner’s Policy</x:t>
  </x:si>
  <x:si>
    <x:t>Cost Loan Policy</x:t>
  </x:si>
  <x:si>
    <x:t>Liens</x:t>
  </x:si>
  <x:si>
    <x:t>Settlement</x:t>
  </x:si>
  <x:si>
    <x:t xml:space="preserve">Resale </x:t>
  </x:si>
  <x:si>
    <x:t>Cash Scenario</x:t>
  </x:si>
  <x:si>
    <x:t>Seller + Tenant</x:t>
  </x:si>
  <x:si>
    <x:t>Probable Resale</x:t>
  </x:si>
  <x:si>
    <x:t>Tenant</x:t>
  </x:si>
  <x:si>
    <x:t>Tax Lien</x:t>
  </x:si>
  <x:si>
    <x:t>Net Profit (Cash)</x:t>
  </x:si>
  <x:si>
    <x:t>Multiple Tenants</x:t>
  </x:si>
  <x:si>
    <x:t>Property Taxes</x:t>
  </x:si>
  <x:si>
    <x:t>ROI (All Cash)</x:t>
  </x:si>
  <x:si>
    <x:t>Water Charges</x:t>
  </x:si>
  <x:si>
    <x:t>Transfer Tax</x:t>
  </x:si>
  <x:si>
    <x:t>ROI (Annual)</x:t>
  </x:si>
  <x:si>
    <x:t>Foreclosure Status</x:t>
  </x:si>
  <x:si>
    <x:t>HPD Charges</x:t>
  </x:si>
  <x:si>
    <x:t>Attorney</x:t>
  </x:si>
  <x:si>
    <x:t>ECB/DOB Violations</x:t>
  </x:si>
  <x:si>
    <x:t>NDC</x:t>
  </x:si>
  <x:si>
    <x:t>Loan Scenario</x:t>
  </x:si>
  <x:si>
    <x:t>Not Sure</x:t>
  </x:si>
  <x:si>
    <x:t>DOB Civil Penalties</x:t>
  </x:si>
  <x:si>
    <x:t>Loan Terms</x:t>
  </x:si>
  <x:si>
    <x:t>No Action / Dismissed</x:t>
  </x:si>
  <x:si>
    <x:t>Personal Judgments</x:t>
  </x:si>
  <x:si>
    <x:t>Net Profit (Loan)</x:t>
  </x:si>
  <x:si>
    <x:t>Summons &amp;
Complaint</x:t>
  </x:si>
  <x:si>
    <x:t>HPD Judgments</x:t>
  </x:si>
  <x:si>
    <x:t>Loan Rate</x:t>
  </x:si>
  <x:si>
    <x:t>ROI (w/ Loan)</x:t>
  </x:si>
  <x:si>
    <x:t>Settlement Conference</x:t>
  </x:si>
  <x:si>
    <x:t>Owners&amp;Loan Policy &lt;= Purcahse</x:t>
  </x:si>
  <x:si>
    <x:t>Loan Policy &gt; Purcahse</x:t>
  </x:si>
  <x:si>
    <x:t>Title Insurance</x:t>
  </x:si>
  <x:si>
    <x:t>IRS/NYS Tax Lien</x:t>
  </x:si>
  <x:si>
    <x:t>Loan Points</x:t>
  </x:si>
  <x:si>
    <x:t>RJI</x:t>
  </x:si>
  <x:si>
    <x:t>Relocation Lien</x:t>
  </x:si>
  <x:si>
    <x:t>Loan Term (Months)</x:t>
  </x:si>
  <x:si>
    <x:t>Order of Reference</x:t>
  </x:si>
  <x:si>
    <x:t>Deal Expenses</x:t>
  </x:si>
  <x:si>
    <x:t>ROI (On Cash)</x:t>
  </x:si>
  <x:si>
    <x:t>Judgment of Foreclosure and Sale</x:t>
  </x:si>
  <x:si>
    <x:t>HOI</x:t>
  </x:si>
  <x:si>
    <x:t>Money Spent</x:t>
  </x:si>
  <x:si>
    <x:t>Loan Costs</x:t>
  </x:si>
  <x:si>
    <x:t>ROI (On Cash Annual)</x:t>
  </x:si>
  <x:si>
    <x:t>Property Type</x:t>
  </x:si>
  <x:si>
    <x:t>HOI Lien</x:t>
  </x:si>
  <x:si>
    <x:t>Yes/No</x:t>
  </x:si>
  <x:si>
    <x:t>Loan Closing Cost</x:t>
  </x:si>
  <x:si>
    <x:t>Flip Scenario</x:t>
  </x:si>
  <x:si>
    <x:t>Flip Calculation</x:t>
  </x:si>
  <x:si>
    <x:t>Tenants</x:t>
  </x:si>
  <x:si>
    <x:t>Points</x:t>
  </x:si>
  <x:si>
    <x:t>Flip ROI</x:t>
  </x:si>
  <x:si>
    <x:t>Agent</x:t>
  </x:si>
  <x:si>
    <x:t>Owners Policy</x:t>
  </x:si>
  <x:si>
    <x:t>Money Factor</x:t>
  </x:si>
  <x:si>
    <x:t>Best Case For HOI</x:t>
  </x:si>
  <x:si>
    <x:t>Title Bill</x:t>
  </x:si>
  <x:si>
    <x:t>Buyers Attorney</x:t>
  </x:si>
  <x:si>
    <x:t>Interest on Money</x:t>
  </x:si>
  <x:si>
    <x:t>Improvements</x:t>
  </x:si>
  <x:si>
    <x:t>Court Order</x:t>
  </x:si>
  <x:si>
    <x:t>Construction</x:t>
  </x:si>
  <x:si>
    <x:t>Mechanics Lien</x:t>
  </x:si>
  <x:si>
    <x:t>Architect</x:t>
  </x:si>
  <x:si>
    <x:t>Specific Performance</x:t>
  </x:si>
  <x:si>
    <x:t>Sundry Agreement</x:t>
  </x:si>
  <x:si>
    <x:t>UCC</x:t>
  </x:si>
  <x:si>
    <x:t>RE Taxes</x:t>
  </x:si>
  <x:si>
    <x:t>Utilities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</x:si>
</x:sst>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6">
    <x:numFmt numFmtId="44" formatCode="_(&quot;$&quot;* #,##0.00_);_(&quot;$&quot;* \(#,##0.00\);_(&quot;$&quot;* &quot;-&quot;??_);_(@_)"/>
    <x:numFmt numFmtId="164" formatCode="&quot;$&quot;#,##0.00"/>
    <x:numFmt numFmtId="165" formatCode="&quot; &quot;&quot;$&quot;* #,##0.00&quot; &quot;;&quot; &quot;&quot;$&quot;* \(#,##0.00\);&quot; &quot;&quot;$&quot;* &quot;-&quot;??&quot; &quot;"/>
    <x:numFmt numFmtId="166" formatCode="_-&quot;$&quot;* #,##0.00_-;_-&quot;$&quot;* \(#,##0.00\)_-;_-&quot;$&quot;* &quot;-&quot;??;_-@_-"/>
    <x:numFmt numFmtId="167" formatCode="0.000%"/>
    <x:numFmt numFmtId="5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b/>
      <x:sz val="11"/>
      <x:color indexed="9"/>
      <x:name val="Calibri"/>
      <x:family val="2"/>
    </x:font>
    <x:font>
      <x:sz val="11"/>
      <x:color indexed="9"/>
      <x:name val="Calibri"/>
      <x:family val="2"/>
    </x:font>
    <x:font>
      <x:b/>
      <x:sz val="11"/>
      <x:color theme="0"/>
      <x:name val="Calibri"/>
      <x:family val="2"/>
    </x:font>
    <x:font>
      <x:b/>
      <x:sz val="12"/>
      <x:color indexed="8"/>
      <x:name val="Calibri"/>
      <x:family val="2"/>
    </x:font>
    <x:font>
      <x:b/>
      <x:sz val="1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name val="Calibr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1"/>
      <x:color theme="0"/>
      <x:name val="Calibri"/>
      <x:family val="2"/>
    </x:font>
    <x:font>
      <x:u/>
      <x:sz val="11"/>
      <x:color theme="1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b/>
      <x:sz val="11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26">
    <x:border>
      <x:left/>
      <x:right/>
      <x:top/>
      <x:bottom/>
      <x:diagonal/>
    </x:border>
    <x:border>
      <x:left style="medium">
        <x:color auto="1"/>
      </x:left>
      <x:right/>
      <x:top style="medium">
        <x:color auto="1"/>
      </x:top>
      <x:bottom/>
      <x:diagonal/>
    </x:border>
    <x:border>
      <x:left/>
      <x:right/>
      <x:top style="medium">
        <x:color auto="1"/>
      </x:top>
      <x:bottom/>
      <x:diagonal/>
    </x:border>
    <x:border>
      <x:left/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/>
      <x:top/>
      <x:bottom/>
      <x:diagonal/>
    </x:border>
    <x:border>
      <x:left/>
      <x:right style="medium">
        <x:color auto="1"/>
      </x:right>
      <x:top/>
      <x:bottom/>
      <x:diagonal/>
    </x:border>
    <x:border>
      <x:left style="medium">
        <x:color auto="1"/>
      </x:left>
      <x:right/>
      <x:top/>
      <x:bottom style="medium">
        <x:color auto="1"/>
      </x:bottom>
      <x:diagonal/>
    </x:border>
    <x:border>
      <x:left/>
      <x:right/>
      <x:top/>
      <x:bottom style="medium">
        <x:color auto="1"/>
      </x:bottom>
      <x:diagonal/>
    </x:border>
    <x:border>
      <x:left/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/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</x:borders>
  <x:cellStyleXfs count="302">
    <x:xf numFmtId="0" fontId="0" fillId="0" borderId="0"/>
    <x:xf numFmtId="9" fontId="1" fillId="0" borderId="0" applyFont="0" applyFill="0" applyBorder="0" applyAlignment="0" applyProtection="0"/>
    <x:xf numFmtId="44" fontId="1" fillId="0" borderId="0" applyFont="0" applyFill="0" applyBorder="0" applyAlignment="0" applyProtection="0"/>
    <x:xf numFmtId="0" fontId="4" fillId="0" borderId="0" applyNumberFormat="0" applyFill="0" applyBorder="0" applyProtection="0"/>
    <x:xf numFmtId="44" fontId="4" fillId="0" borderId="0" applyFont="0" applyFill="0" applyBorder="0" applyAlignment="0" applyProtection="0"/>
    <x:xf numFmtId="9" fontId="4" fillId="0" borderId="0" applyFon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1" hidden="1"/>
    </x:xf>
    <x:xf numFmtId="44" fontId="0" fillId="0" borderId="0" applyNumberFormat="1" applyFill="1" applyBorder="0" applyAlignment="1" applyProtection="1">
      <x:protection locked="1" hidden="1"/>
    </x:xf>
    <x:xf numFmtId="49" fontId="5" fillId="2" borderId="21" applyNumberFormat="1" applyFill="0" applyBorder="1" applyAlignment="1" applyProtection="1">
      <x:protection locked="1" hidden="1"/>
    </x:xf>
    <x:xf numFmtId="0" fontId="7" fillId="2" borderId="10" applyNumberFormat="1" applyFill="0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5" fillId="2" borderId="1" applyNumberFormat="1" applyFill="0" applyBorder="1" applyAlignment="1" applyProtection="1">
      <x:protection locked="1" hidden="1"/>
    </x:xf>
    <x:xf numFmtId="0" fontId="0" fillId="2" borderId="3" applyNumberFormat="1" applyFill="0" applyBorder="1" applyAlignment="1" applyProtection="1">
      <x:protection locked="1" hidden="1"/>
    </x:xf>
    <x:xf numFmtId="0" fontId="2" fillId="2" borderId="3" applyNumberFormat="1" applyFill="0" applyBorder="1" applyAlignment="1" applyProtection="1">
      <x:protection locked="1" hidden="1"/>
    </x:xf>
    <x:xf numFmtId="0" fontId="2" fillId="9" borderId="21" applyNumberFormat="1" applyFill="0" applyBorder="1" applyAlignment="1" applyProtection="1">
      <x:protection locked="1" hidden="1"/>
    </x:xf>
    <x:xf numFmtId="44" fontId="2" fillId="9" borderId="10" applyNumberFormat="1" applyFill="0" applyBorder="1" applyAlignment="1" applyProtection="1">
      <x:protection locked="1" hidden="1"/>
    </x:xf>
    <x:xf numFmtId="49" fontId="3" fillId="0" borderId="13" applyNumberFormat="1" applyFill="1" applyBorder="1" applyAlignment="1" applyProtection="1">
      <x:protection locked="1" hidden="1"/>
    </x:xf>
    <x:xf numFmtId="0" fontId="0" fillId="0" borderId="5" applyNumberFormat="1" applyFill="1" applyBorder="1" applyAlignment="1" applyProtection="1">
      <x:protection locked="0" hidden="1"/>
    </x:xf>
    <x:xf numFmtId="0" fontId="2" fillId="0" borderId="12" applyNumberFormat="1" applyFill="1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49" fontId="3" fillId="0" borderId="12" applyNumberFormat="1" applyFill="1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0" fontId="4" fillId="0" borderId="5" applyNumberFormat="1" applyFill="1" applyBorder="1" applyAlignment="1" applyProtection="1">
      <x:protection locked="0" hidden="1"/>
    </x:xf>
    <x:xf numFmtId="0" fontId="3" fillId="0" borderId="12" applyNumberFormat="1" applyFill="1" applyBorder="1" applyAlignment="1" applyProtection="1">
      <x:protection locked="1" hidden="1"/>
    </x:xf>
    <x:xf numFmtId="49" fontId="4" fillId="0" borderId="5" applyNumberFormat="1" applyFill="1" applyBorder="1" applyAlignment="1" applyProtection="1">
      <x:protection locked="0" hidden="1"/>
    </x:xf>
    <x:xf numFmtId="49" fontId="2" fillId="5" borderId="9" applyNumberFormat="1" applyFill="0" applyBorder="1" applyAlignment="1" applyProtection="1">
      <x:protection locked="1" hidden="1"/>
    </x:xf>
    <x:xf numFmtId="49" fontId="2" fillId="5" borderId="10" applyNumberFormat="1" applyFill="0" applyBorder="1" applyAlignment="1" applyProtection="1">
      <x:protection locked="1" hidden="1"/>
    </x:xf>
    <x:xf numFmtId="0" fontId="2" fillId="0" borderId="0" applyNumberFormat="1" applyFill="1" applyBorder="0" applyAlignment="1" applyProtection="1">
      <x:protection locked="0" hidden="0"/>
    </x:xf>
    <x:xf numFmtId="0" fontId="2" fillId="5" borderId="13" applyNumberFormat="1" applyFill="0" applyBorder="1" applyAlignment="1" applyProtection="1">
      <x:protection locked="1" hidden="1"/>
    </x:xf>
    <x:xf numFmtId="44" fontId="2" fillId="5" borderId="3" applyNumberFormat="1" applyFill="0" applyBorder="1" applyAlignment="1" applyProtection="1">
      <x:protection locked="1" hidden="1"/>
    </x:xf>
    <x:xf numFmtId="49" fontId="2" fillId="5" borderId="12" applyNumberFormat="1" applyFill="0" applyBorder="1" applyAlignment="1" applyProtection="1">
      <x:protection locked="1" hidden="1"/>
    </x:xf>
    <x:xf numFmtId="165" fontId="0" fillId="5" borderId="5" applyNumberFormat="1" applyFill="0" applyBorder="1" applyAlignment="1" applyProtection="1">
      <x:protection locked="1" hidden="1"/>
    </x:xf>
    <x:xf numFmtId="1" fontId="0" fillId="0" borderId="5" applyNumberFormat="1" applyFill="1" applyBorder="1" applyAlignment="1" applyProtection="1">
      <x:protection locked="0" hidden="1"/>
    </x:xf>
    <x:xf numFmtId="164" fontId="0" fillId="0" borderId="5" applyNumberFormat="1" applyFill="1" applyBorder="1" applyAlignment="1" applyProtection="1">
      <x:protection locked="0" hidden="1"/>
    </x:xf>
    <x:xf numFmtId="165" fontId="2" fillId="5" borderId="5" applyNumberFormat="1" applyFill="0" applyBorder="1" applyAlignment="1" applyProtection="1">
      <x:protection locked="1" hidden="1"/>
    </x:xf>
    <x:xf numFmtId="49" fontId="2" fillId="5" borderId="15" applyNumberFormat="1" applyFill="0" applyBorder="1" applyAlignment="1" applyProtection="1">
      <x:protection locked="1" hidden="1"/>
    </x:xf>
    <x:xf numFmtId="10" fontId="2" fillId="5" borderId="8" applyNumberFormat="1" applyFill="0" applyBorder="1" applyAlignment="1" applyProtection="1">
      <x:protection locked="1" hidden="1"/>
    </x:xf>
    <x:xf numFmtId="49" fontId="4" fillId="0" borderId="0" applyNumberFormat="1" applyFill="1" applyBorder="0" applyAlignment="1" applyProtection="1">
      <x:protection locked="1" hidden="1"/>
    </x:xf>
    <x:xf numFmtId="10" fontId="4" fillId="0" borderId="0" applyNumberFormat="1" applyFill="1" applyBorder="0" applyAlignment="1" applyProtection="1">
      <x:protection locked="1" hidden="1"/>
    </x:xf>
    <x:xf numFmtId="49" fontId="3" fillId="0" borderId="15" applyNumberFormat="1" applyFill="1" applyBorder="1" applyAlignment="1" applyProtection="1">
      <x:protection locked="1" hidden="1"/>
    </x:xf>
    <x:xf numFmtId="1" fontId="0" fillId="0" borderId="8" applyNumberFormat="1" applyFill="1" applyBorder="1" applyAlignment="1" applyProtection="1">
      <x:protection locked="0" hidden="1"/>
    </x:xf>
    <x:xf numFmtId="49" fontId="4" fillId="0" borderId="5" applyNumberFormat="1" applyFill="1" applyBorder="1" applyAlignment="1" applyProtection="1">
      <x:protection locked="0" hidden="1"/>
    </x:xf>
    <x:xf numFmtId="49" fontId="3" fillId="3" borderId="9" applyNumberFormat="1" applyFill="0" applyBorder="1" applyAlignment="1" applyProtection="1">
      <x:protection locked="1" hidden="1"/>
    </x:xf>
    <x:xf numFmtId="49" fontId="3" fillId="3" borderId="10" applyNumberFormat="1" applyFill="0" applyBorder="1" applyAlignment="1" applyProtection="1">
      <x:protection locked="1" hidden="1"/>
    </x:xf>
    <x:xf numFmtId="49" fontId="0" fillId="0" borderId="5" applyNumberFormat="1" applyFill="1" applyBorder="1" applyAlignment="1" applyProtection="1">
      <x:protection locked="0" hidden="1"/>
    </x:xf>
    <x:xf numFmtId="0" fontId="2" fillId="3" borderId="13" applyNumberFormat="1" applyFill="0" applyBorder="1" applyAlignment="1" applyProtection="1">
      <x:protection locked="1" hidden="1"/>
    </x:xf>
    <x:xf numFmtId="164" fontId="2" fillId="3" borderId="3" applyNumberFormat="1" applyFill="0" applyBorder="1" applyAlignment="1" applyProtection="1">
      <x:protection locked="1" hidden="1"/>
    </x:xf>
    <x:xf numFmtId="0" fontId="7" fillId="2" borderId="1" applyNumberFormat="1" applyFill="0" applyBorder="1" applyAlignment="1" applyProtection="1">
      <x:protection locked="1" hidden="1"/>
    </x:xf>
    <x:xf numFmtId="0" fontId="7" fillId="2" borderId="3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1" hidden="1"/>
    </x:xf>
    <x:xf numFmtId="0" fontId="2" fillId="0" borderId="15" applyNumberFormat="1" applyFill="1" applyBorder="1" applyAlignment="1" applyProtection="1">
      <x:protection locked="1" hidden="1"/>
    </x:xf>
    <x:xf numFmtId="14" fontId="0" fillId="0" borderId="8" applyNumberFormat="1" applyFill="1" applyBorder="1" applyAlignment="1" applyProtection="1">
      <x:protection locked="0" hidden="1"/>
    </x:xf>
    <x:xf numFmtId="49" fontId="3" fillId="3" borderId="12" applyNumberFormat="1" applyFill="0" applyBorder="1" applyAlignment="1" applyProtection="1">
      <x:protection locked="1" hidden="1"/>
    </x:xf>
    <x:xf numFmtId="165" fontId="4" fillId="3" borderId="5" applyNumberFormat="1" applyFill="0" applyBorder="1" applyAlignment="1" applyProtection="1">
      <x:protection locked="1" hidden="1"/>
    </x:xf>
    <x:xf numFmtId="14" fontId="0" fillId="0" borderId="5" applyNumberFormat="1" applyFill="1" applyBorder="1" applyAlignment="1" applyProtection="1">
      <x:protection locked="0" hidden="1"/>
    </x:xf>
    <x:xf numFmtId="0" fontId="0" fillId="0" borderId="0" applyNumberFormat="1" applyFill="1" applyBorder="0" applyAlignment="1" applyProtection="1">
      <x:protection locked="0" hidden="1"/>
    </x:xf>
    <x:xf numFmtId="165" fontId="3" fillId="3" borderId="5" applyNumberFormat="1" applyFill="0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49" fontId="3" fillId="3" borderId="15" applyNumberFormat="1" applyFill="0" applyBorder="1" applyAlignment="1" applyProtection="1">
      <x:protection locked="1" hidden="1"/>
    </x:xf>
    <x:xf numFmtId="10" fontId="3" fillId="3" borderId="8" applyNumberFormat="1" applyFill="0" applyBorder="1" applyAlignment="1" applyProtection="1">
      <x:protection locked="1" hidden="1"/>
    </x:xf>
    <x:xf numFmtId="0" fontId="3" fillId="0" borderId="15" applyNumberFormat="1" applyFill="1" applyBorder="1" applyAlignment="1" applyProtection="1">
      <x:protection locked="1" hidden="1"/>
    </x:xf>
    <x:xf numFmtId="164" fontId="0" fillId="0" borderId="8" applyNumberFormat="1" applyFill="1" applyBorder="1" applyAlignment="1" applyProtection="1">
      <x:protection locked="0" hidden="1"/>
    </x:xf>
    <x:xf numFmtId="164" fontId="0" fillId="0" borderId="0" applyNumberFormat="1" applyFill="1" applyBorder="0" applyAlignment="1" applyProtection="1">
      <x:protection locked="1" hidden="1"/>
    </x:xf>
    <x:xf numFmtId="164" fontId="0" fillId="0" borderId="8" applyNumberFormat="1" applyFill="1" applyBorder="1" applyAlignment="1" applyProtection="1">
      <x:protection locked="0" hidden="1"/>
    </x:xf>
    <x:xf numFmtId="44" fontId="2" fillId="10" borderId="9" applyNumberFormat="1" applyFill="0" applyBorder="1" applyAlignment="1" applyProtection="1">
      <x:protection locked="1" hidden="1"/>
    </x:xf>
    <x:xf numFmtId="44" fontId="2" fillId="10" borderId="10" applyNumberFormat="1" applyFill="0" applyBorder="1" applyAlignment="1" applyProtection="1">
      <x:protection locked="1" hidden="1"/>
    </x:xf>
    <x:xf numFmtId="164" fontId="0" fillId="2" borderId="3" applyNumberFormat="1" applyFill="0" applyBorder="1" applyAlignment="1" applyProtection="1">
      <x:protection locked="1" hidden="1"/>
    </x:xf>
    <x:xf numFmtId="44" fontId="2" fillId="10" borderId="13" applyNumberFormat="1" applyFill="0" applyBorder="1" applyAlignment="1" applyProtection="1">
      <x:protection locked="1" hidden="1"/>
    </x:xf>
    <x:xf numFmtId="44" fontId="0" fillId="10" borderId="5" applyNumberFormat="1" applyFill="0" applyBorder="1" applyAlignment="1" applyProtection="1">
      <x:protection locked="1" hidden="1"/>
    </x:xf>
    <x:xf numFmtId="49" fontId="7" fillId="2" borderId="1" applyNumberFormat="1" applyFill="0" applyBorder="1" applyAlignment="1" applyProtection="1">
      <x:protection locked="1" hidden="1"/>
    </x:xf>
    <x:xf numFmtId="0" fontId="11" fillId="2" borderId="2" applyNumberFormat="1" applyFill="0" applyBorder="1" applyAlignment="1" applyProtection="1">
      <x:protection locked="1" hidden="1"/>
    </x:xf>
    <x:xf numFmtId="0" fontId="11" fillId="2" borderId="3" applyNumberFormat="1" applyFill="0" applyBorder="1" applyAlignment="1" applyProtection="1">
      <x:protection locked="1" hidden="1"/>
    </x:xf>
    <x:xf numFmtId="44" fontId="2" fillId="10" borderId="12" applyNumberFormat="1" applyFill="0" applyBorder="1" applyAlignment="1" applyProtection="1">
      <x:protection locked="1" hidden="1"/>
    </x:xf>
    <x:xf numFmtId="0" fontId="0" fillId="8" borderId="4" applyNumberFormat="1" applyFill="0" applyBorder="1" applyAlignment="1" applyProtection="1">
      <x:protection locked="0" hidden="0"/>
    </x:xf>
    <x:xf numFmtId="0" fontId="0" fillId="8" borderId="0" applyNumberFormat="1" applyFill="0" applyBorder="0" applyAlignment="1" applyProtection="1">
      <x:protection locked="0" hidden="0"/>
    </x:xf>
    <x:xf numFmtId="0" fontId="0" fillId="8" borderId="5" applyNumberFormat="1" applyFill="0" applyBorder="1" applyAlignment="1" applyProtection="1">
      <x:protection locked="0" hidden="0"/>
    </x:xf>
    <x:xf numFmtId="0" fontId="2" fillId="10" borderId="5" applyNumberFormat="1" applyFill="0" applyBorder="1" applyAlignment="1" applyProtection="1">
      <x:protection locked="1" hidden="1"/>
    </x:xf>
    <x:xf numFmtId="0" fontId="0" fillId="10" borderId="5" applyNumberFormat="1" applyFill="0" applyBorder="1" applyAlignment="1" applyProtection="1">
      <x:protection locked="1" hidden="1"/>
    </x:xf>
    <x:xf numFmtId="1" fontId="0" fillId="0" borderId="5" applyNumberFormat="1" applyFill="1" applyBorder="1" applyAlignment="1" applyProtection="1">
      <x:protection locked="0" hidden="1"/>
    </x:xf>
    <x:xf numFmtId="44" fontId="2" fillId="10" borderId="15" applyNumberFormat="1" applyFill="0" applyBorder="1" applyAlignment="1" applyProtection="1">
      <x:protection locked="1" hidden="1"/>
    </x:xf>
    <x:xf numFmtId="44" fontId="0" fillId="10" borderId="8" applyNumberFormat="1" applyFill="0" applyBorder="1" applyAlignment="1" applyProtection="1">
      <x:protection locked="1" hidden="1"/>
    </x:xf>
    <x:xf numFmtId="9" fontId="0" fillId="0" borderId="5" applyNumberFormat="1" applyFill="1" applyBorder="1" applyAlignment="1" applyProtection="1">
      <x:protection locked="0" hidden="1"/>
    </x:xf>
    <x:xf numFmtId="9" fontId="0" fillId="0" borderId="8" applyNumberFormat="1" applyFill="1" applyBorder="1" applyAlignment="1" applyProtection="1">
      <x:protection locked="0" hidden="1"/>
    </x:xf>
    <x:xf numFmtId="0" fontId="2" fillId="4" borderId="21" applyNumberFormat="1" applyFill="0" applyBorder="1" applyAlignment="1" applyProtection="1">
      <x:protection locked="0" hidden="1"/>
    </x:xf>
    <x:xf numFmtId="44" fontId="0" fillId="4" borderId="10" applyNumberFormat="1" applyFill="0" applyBorder="1" applyAlignment="1" applyProtection="1">
      <x:protection locked="0" hidden="0"/>
    </x:xf>
    <x:xf numFmtId="44" fontId="0" fillId="0" borderId="0" applyNumberFormat="1" applyFill="1" applyBorder="0" applyAlignment="1" applyProtection="1">
      <x:protection locked="0" hidden="1"/>
    </x:xf>
    <x:xf numFmtId="0" fontId="7" fillId="2" borderId="3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0" hidden="1"/>
    </x:xf>
    <x:xf numFmtId="0" fontId="0" fillId="0" borderId="5" applyNumberFormat="1" applyFill="1" applyBorder="1" applyAlignment="1" applyProtection="1">
      <x:protection locked="0" hidden="1"/>
    </x:xf>
    <x:xf numFmtId="0" fontId="2" fillId="0" borderId="15" applyNumberFormat="1" applyFill="1" applyBorder="1" applyAlignment="1" applyProtection="1">
      <x:protection locked="1" hidden="1"/>
    </x:xf>
    <x:xf numFmtId="0" fontId="0" fillId="0" borderId="8" applyNumberFormat="1" applyFill="1" applyBorder="1" applyAlignment="1" applyProtection="1">
      <x:protection locked="0" hidden="1"/>
    </x:xf>
    <x:xf numFmtId="0" fontId="0" fillId="8" borderId="6" applyNumberFormat="1" applyFill="0" applyBorder="1" applyAlignment="1" applyProtection="1">
      <x:protection locked="0" hidden="0"/>
    </x:xf>
    <x:xf numFmtId="0" fontId="0" fillId="8" borderId="7" applyNumberFormat="1" applyFill="0" applyBorder="1" applyAlignment="1" applyProtection="1">
      <x:protection locked="0" hidden="0"/>
    </x:xf>
    <x:xf numFmtId="0" fontId="0" fillId="8" borderId="8" applyNumberFormat="1" applyFill="0" applyBorder="1" applyAlignment="1" applyProtection="1">
      <x:protection locked="0" hidden="0"/>
    </x:xf>
    <x:xf numFmtId="49" fontId="4" fillId="0" borderId="0" applyNumberFormat="1" applyFill="1" applyBorder="0" applyAlignment="1" applyProtection="1">
      <x:protection locked="0" hidden="0"/>
    </x:xf>
    <x:xf numFmtId="44" fontId="0" fillId="0" borderId="0" applyNumberFormat="1" applyFill="1" applyBorder="0" applyAlignment="1" applyProtection="1">
      <x:protection locked="0" hidden="0"/>
    </x:xf>
    <x:xf numFmtId="164" fontId="0" fillId="8" borderId="16" applyNumberFormat="1" applyFill="0" applyBorder="1" applyAlignment="1" applyProtection="1">
      <x:protection locked="1" hidden="1"/>
    </x:xf>
    <x:xf numFmtId="0" fontId="0" fillId="6" borderId="0" applyNumberFormat="1" applyFill="0" applyBorder="0" applyAlignment="1" applyProtection="1">
      <x:protection locked="1" hidden="1"/>
    </x:xf>
    <x:xf numFmtId="0" fontId="2" fillId="6" borderId="12" applyNumberFormat="1" applyFill="0" applyBorder="1" applyAlignment="1" applyProtection="1">
      <x:protection locked="1" hidden="1"/>
    </x:xf>
    <x:xf numFmtId="44" fontId="0" fillId="8" borderId="5" applyNumberFormat="1" applyFill="0" applyBorder="1" applyAlignment="1" applyProtection="1">
      <x:protection locked="1" hidden="1"/>
    </x:xf>
    <x:xf numFmtId="44" fontId="2" fillId="6" borderId="0" applyNumberFormat="1" applyFill="0" applyBorder="0" applyAlignment="1" applyProtection="1">
      <x:protection locked="1" hidden="1"/>
    </x:xf>
    <x:xf numFmtId="44" fontId="0" fillId="6" borderId="5" applyNumberFormat="1" applyFill="0" applyBorder="1" applyAlignment="1" applyProtection="1">
      <x:protection locked="1" hidden="1"/>
    </x:xf>
    <x:xf numFmtId="0" fontId="0" fillId="6" borderId="0" applyNumberFormat="1" applyFill="0" applyBorder="0" applyAlignment="1" applyProtection="1">
      <x:protection locked="1" hidden="1"/>
    </x:xf>
    <x:xf numFmtId="49" fontId="3" fillId="6" borderId="1" applyNumberFormat="1" applyFill="0" applyBorder="1" applyAlignment="1" applyProtection="1">
      <x:protection locked="1" hidden="1"/>
    </x:xf>
    <x:xf numFmtId="0" fontId="0" fillId="6" borderId="2" applyNumberFormat="1" applyFill="0" applyBorder="1" applyAlignment="1" applyProtection="1">
      <x:protection locked="1" hidden="1"/>
    </x:xf>
    <x:xf numFmtId="0" fontId="0" fillId="6" borderId="3" applyNumberFormat="1" applyFill="0" applyBorder="1" applyAlignment="1" applyProtection="1">
      <x:protection locked="1" hidden="1"/>
    </x:xf>
    <x:xf numFmtId="0" fontId="2" fillId="6" borderId="20" applyNumberFormat="1" applyFill="0" applyBorder="1" applyAlignment="1" applyProtection="1">
      <x:protection locked="1" hidden="1"/>
    </x:xf>
    <x:xf numFmtId="49" fontId="3" fillId="6" borderId="6" applyNumberFormat="1" applyFill="0" applyBorder="1" applyAlignment="1" applyProtection="1">
      <x:protection locked="1" hidden="1"/>
    </x:xf>
    <x:xf numFmtId="0" fontId="0" fillId="6" borderId="7" applyNumberFormat="1" applyFill="0" applyBorder="1" applyAlignment="1" applyProtection="1">
      <x:protection locked="1" hidden="1"/>
    </x:xf>
    <x:xf numFmtId="49" fontId="3" fillId="6" borderId="7" applyNumberFormat="1" applyFill="0" applyBorder="1" applyAlignment="1" applyProtection="1">
      <x:protection locked="1" hidden="1"/>
    </x:xf>
    <x:xf numFmtId="44" fontId="0" fillId="6" borderId="8" applyNumberFormat="1" applyFill="0" applyBorder="1" applyAlignment="1" applyProtection="1">
      <x:protection locked="1" hidden="1"/>
    </x:xf>
    <x:xf numFmtId="1" fontId="0" fillId="8" borderId="16" applyNumberFormat="1" applyFill="0" applyBorder="1" applyAlignment="1" applyProtection="1">
      <x:protection locked="1" hidden="1"/>
    </x:xf>
    <x:xf numFmtId="0" fontId="2" fillId="3" borderId="6" applyNumberFormat="1" applyFill="0" applyBorder="1" applyAlignment="1" applyProtection="1">
      <x:protection locked="1" hidden="1"/>
    </x:xf>
    <x:xf numFmtId="0" fontId="2" fillId="3" borderId="8" applyNumberFormat="1" applyFill="0" applyBorder="1" applyAlignment="1" applyProtection="1">
      <x:protection locked="1" hidden="1"/>
    </x:xf>
    <x:xf numFmtId="44" fontId="0" fillId="6" borderId="0" applyNumberFormat="1" applyFill="0" applyBorder="0" applyAlignment="1" applyProtection="1">
      <x:protection locked="1" hidden="1"/>
    </x:xf>
    <x:xf numFmtId="0" fontId="2" fillId="3" borderId="11" applyNumberFormat="1" applyFill="0" applyBorder="1" applyAlignment="1" applyProtection="1">
      <x:protection locked="1" hidden="1"/>
    </x:xf>
    <x:xf numFmtId="0" fontId="2" fillId="6" borderId="13" applyNumberFormat="1" applyFill="0" applyBorder="1" applyAlignment="1" applyProtection="1">
      <x:protection locked="1" hidden="1"/>
    </x:xf>
    <x:xf numFmtId="44" fontId="0" fillId="8" borderId="3" applyNumberFormat="1" applyFill="0" applyBorder="1" applyAlignment="1" applyProtection="1">
      <x:protection locked="1" hidden="1"/>
    </x:xf>
    <x:xf numFmtId="44" fontId="0" fillId="8" borderId="5" applyNumberFormat="1" applyFill="0" applyBorder="1" applyAlignment="1" applyProtection="1">
      <x:protection locked="1" hidden="1"/>
    </x:xf>
    <x:xf numFmtId="10" fontId="0" fillId="8" borderId="14" applyNumberFormat="1" applyFill="0" applyBorder="1" applyAlignment="1" applyProtection="1">
      <x:protection locked="1" hidden="1"/>
    </x:xf>
    <x:xf numFmtId="0" fontId="0" fillId="6" borderId="24" applyNumberFormat="1" applyFill="0" applyBorder="1" applyAlignment="1" applyProtection="1">
      <x:protection locked="1" hidden="1"/>
    </x:xf>
    <x:xf numFmtId="0" fontId="2" fillId="6" borderId="15" applyNumberFormat="1" applyFill="0" applyBorder="1" applyAlignment="1" applyProtection="1">
      <x:protection locked="1" hidden="1"/>
    </x:xf>
    <x:xf numFmtId="44" fontId="0" fillId="8" borderId="8" applyNumberFormat="1" applyFill="0" applyBorder="1" applyAlignment="1" applyProtection="1">
      <x:protection locked="1" hidden="1"/>
    </x:xf>
    <x:xf numFmtId="0" fontId="0" fillId="6" borderId="14" applyNumberFormat="1" applyFill="0" applyBorder="1" applyAlignment="1" applyProtection="1">
      <x:protection locked="1" hidden="1"/>
    </x:xf>
    <x:xf numFmtId="0" fontId="2" fillId="7" borderId="15" applyNumberFormat="1" applyFill="0" applyBorder="1" applyAlignment="1" applyProtection="1">
      <x:protection locked="1" hidden="1"/>
    </x:xf>
    <x:xf numFmtId="44" fontId="2" fillId="5" borderId="8" applyNumberFormat="1" applyFill="0" applyBorder="1" applyAlignment="1" applyProtection="1">
      <x:protection locked="1" hidden="1"/>
    </x:xf>
    <x:xf numFmtId="0" fontId="2" fillId="7" borderId="21" applyNumberFormat="1" applyFill="0" applyBorder="1" applyAlignment="1" applyProtection="1">
      <x:protection locked="1" hidden="1"/>
    </x:xf>
    <x:xf numFmtId="44" fontId="2" fillId="5" borderId="10" applyNumberFormat="1" applyFill="0" applyBorder="1" applyAlignment="1" applyProtection="1">
      <x:protection locked="1" hidden="1"/>
    </x:xf>
    <x:xf numFmtId="0" fontId="0" fillId="6" borderId="16" applyNumberFormat="1" applyFill="0" applyBorder="1" applyAlignment="1" applyProtection="1">
      <x:protection locked="1" hidden="1"/>
    </x:xf>
    <x:xf numFmtId="0" fontId="0" fillId="8" borderId="0" applyNumberFormat="1" applyFill="0" applyBorder="0" applyAlignment="1" applyProtection="1">
      <x:protection locked="1" hidden="1"/>
    </x:xf>
    <x:xf numFmtId="0" fontId="0" fillId="8" borderId="0" applyNumberFormat="1" applyFill="0" applyBorder="0" applyAlignment="1" applyProtection="1">
      <x:protection locked="1" hidden="1"/>
    </x:xf>
    <x:xf numFmtId="0" fontId="2" fillId="6" borderId="24" applyNumberFormat="1" applyFill="0" applyBorder="1" applyAlignment="1" applyProtection="1">
      <x:protection locked="1" hidden="1"/>
    </x:xf>
    <x:xf numFmtId="1" fontId="0" fillId="8" borderId="25" applyNumberFormat="1" applyFill="0" applyBorder="1" applyAlignment="1" applyProtection="1">
      <x:protection locked="1" hidden="1"/>
    </x:xf>
    <x:xf numFmtId="0" fontId="2" fillId="4" borderId="6" applyNumberFormat="1" applyFill="0" applyBorder="1" applyAlignment="1" applyProtection="1">
      <x:protection locked="1" hidden="1"/>
    </x:xf>
    <x:xf numFmtId="0" fontId="2" fillId="4" borderId="8" applyNumberFormat="1" applyFill="0" applyBorder="1" applyAlignment="1" applyProtection="1">
      <x:protection locked="1" hidden="1"/>
    </x:xf>
    <x:xf numFmtId="0" fontId="2" fillId="4" borderId="16" applyNumberFormat="1" applyFill="0" applyBorder="1" applyAlignment="1" applyProtection="1">
      <x:protection locked="1" hidden="1"/>
    </x:xf>
    <x:xf numFmtId="44" fontId="0" fillId="8" borderId="3" applyNumberFormat="1" applyFill="0" applyBorder="1" applyAlignment="1" applyProtection="1">
      <x:protection locked="1" hidden="1"/>
    </x:xf>
    <x:xf numFmtId="44" fontId="0" fillId="0" borderId="5" applyNumberFormat="1" applyFill="1" applyBorder="1" applyAlignment="1" applyProtection="1">
      <x:protection locked="1" hidden="1"/>
    </x:xf>
    <x:xf numFmtId="9" fontId="0" fillId="8" borderId="16" applyNumberFormat="1" applyFill="0" applyBorder="1" applyAlignment="1" applyProtection="1">
      <x:protection locked="1" hidden="1"/>
    </x:xf>
    <x:xf numFmtId="164" fontId="0" fillId="8" borderId="14" applyNumberFormat="1" applyFill="0" applyBorder="1" applyAlignment="1" applyProtection="1">
      <x:protection locked="1" hidden="1"/>
    </x:xf>
    <x:xf numFmtId="10" fontId="0" fillId="8" borderId="16" applyNumberFormat="1" applyFill="0" applyBorder="1" applyAlignment="1" applyProtection="1">
      <x:protection locked="1" hidden="1"/>
    </x:xf>
    <x:xf numFmtId="44" fontId="2" fillId="5" borderId="8" applyNumberFormat="1" applyFill="0" applyBorder="1" applyAlignment="1" applyProtection="1">
      <x:protection locked="1" hidden="1"/>
    </x:xf>
    <x:xf numFmtId="0" fontId="0" fillId="6" borderId="11" applyNumberFormat="1" applyFill="0" applyBorder="1" applyAlignment="1" applyProtection="1">
      <x:protection locked="1" hidden="1"/>
    </x:xf>
    <x:xf numFmtId="0" fontId="2" fillId="6" borderId="0" applyNumberFormat="1" applyFill="0" applyBorder="0" applyAlignment="1" applyProtection="1">
      <x:protection locked="1" hidden="1"/>
    </x:xf>
    <x:xf numFmtId="164" fontId="0" fillId="6" borderId="8" applyNumberFormat="1" applyFill="0" applyBorder="1" applyAlignment="1" applyProtection="1">
      <x:protection locked="1" hidden="1"/>
    </x:xf>
    <x:xf numFmtId="1" fontId="0" fillId="6" borderId="0" applyNumberFormat="1" applyFill="0" applyBorder="0" applyAlignment="1" applyProtection="1">
      <x:protection locked="1" hidden="1"/>
    </x:xf>
    <x:xf numFmtId="0" fontId="2" fillId="5" borderId="9" applyNumberFormat="1" applyFill="0" applyBorder="1" applyAlignment="1" applyProtection="1">
      <x:protection locked="1" hidden="1"/>
    </x:xf>
    <x:xf numFmtId="0" fontId="2" fillId="5" borderId="10" applyNumberFormat="1" applyFill="0" applyBorder="1" applyAlignment="1" applyProtection="1">
      <x:protection locked="1" hidden="1"/>
    </x:xf>
    <x:xf numFmtId="0" fontId="2" fillId="5" borderId="11" applyNumberFormat="1" applyFill="0" applyBorder="1" applyAlignment="1" applyProtection="1">
      <x:protection locked="1" hidden="1"/>
    </x:xf>
    <x:xf numFmtId="0" fontId="2" fillId="6" borderId="21" applyNumberFormat="1" applyFill="0" applyBorder="1" applyAlignment="1" applyProtection="1">
      <x:protection locked="1" hidden="1"/>
    </x:xf>
    <x:xf numFmtId="44" fontId="0" fillId="8" borderId="10" applyNumberFormat="1" applyFill="0" applyBorder="1" applyAlignment="1" applyProtection="1">
      <x:protection locked="1" hidden="1"/>
    </x:xf>
    <x:xf numFmtId="44" fontId="2" fillId="8" borderId="11" applyNumberFormat="1" applyFill="0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0" hidden="0"/>
    </x:xf>
    <x:xf numFmtId="10" fontId="0" fillId="0" borderId="0" applyNumberFormat="1" applyFill="1" applyBorder="0" applyAlignment="1" applyProtection="1">
      <x:protection locked="1" hidden="1"/>
    </x:xf>
    <x:xf numFmtId="0" fontId="2" fillId="6" borderId="1" applyNumberFormat="1" applyFill="0" applyBorder="1" applyAlignment="1" applyProtection="1">
      <x:protection locked="1" hidden="1"/>
    </x:xf>
    <x:xf numFmtId="0" fontId="2" fillId="6" borderId="20" applyNumberFormat="1" applyFill="0" applyBorder="1" applyAlignment="1" applyProtection="1">
      <x:protection locked="1" hidden="1"/>
    </x:xf>
    <x:xf numFmtId="0" fontId="2" fillId="6" borderId="4" applyNumberFormat="1" applyFill="0" applyBorder="1" applyAlignment="1" applyProtection="1">
      <x:protection locked="1" hidden="1"/>
    </x:xf>
    <x:xf numFmtId="9" fontId="0" fillId="6" borderId="5" applyNumberFormat="1" applyFill="0" applyBorder="1" applyAlignment="1" applyProtection="1">
      <x:protection locked="1" hidden="1"/>
    </x:xf>
    <x:xf numFmtId="0" fontId="2" fillId="6" borderId="6" applyNumberFormat="1" applyFill="0" applyBorder="1" applyAlignment="1" applyProtection="1">
      <x:protection locked="1" hidden="1"/>
    </x:xf>
    <x:xf numFmtId="9" fontId="0" fillId="6" borderId="8" applyNumberFormat="1" applyFill="0" applyBorder="1" applyAlignment="1" applyProtection="1">
      <x:protection locked="1" hidden="1"/>
    </x:xf>
    <x:xf numFmtId="0" fontId="2" fillId="6" borderId="11" applyNumberFormat="1" applyFill="0" applyBorder="1" applyAlignment="1" applyProtection="1">
      <x:protection locked="1" hidden="1"/>
    </x:xf>
    <x:xf numFmtId="0" fontId="2" fillId="10" borderId="9" applyNumberFormat="1" applyFill="0" applyBorder="1" applyAlignment="1" applyProtection="1">
      <x:protection locked="1" hidden="1"/>
    </x:xf>
    <x:xf numFmtId="0" fontId="2" fillId="10" borderId="10" applyNumberFormat="1" applyFill="0" applyBorder="1" applyAlignment="1" applyProtection="1">
      <x:protection locked="1" hidden="1"/>
    </x:xf>
    <x:xf numFmtId="0" fontId="2" fillId="8" borderId="24" applyNumberFormat="1" applyFill="0" applyBorder="1" applyAlignment="1" applyProtection="1">
      <x:protection locked="1" hidden="1"/>
    </x:xf>
    <x:xf numFmtId="0" fontId="2" fillId="6" borderId="12" applyNumberFormat="1" applyFill="0" applyBorder="1" applyAlignment="1" applyProtection="1">
      <x:protection locked="1" hidden="1"/>
    </x:xf>
    <x:xf numFmtId="164" fontId="2" fillId="6" borderId="20" applyNumberFormat="1" applyFill="0" applyBorder="1" applyAlignment="1" applyProtection="1">
      <x:protection locked="1" hidden="1"/>
    </x:xf>
    <x:xf numFmtId="9" fontId="2" fillId="6" borderId="12" applyNumberFormat="1" applyFill="0" applyBorder="1" applyAlignment="1" applyProtection="1">
      <x:protection locked="1" hidden="1"/>
    </x:xf>
    <x:xf numFmtId="164" fontId="2" fillId="8" borderId="16" applyNumberFormat="1" applyFill="0" applyBorder="1" applyAlignment="1" applyProtection="1">
      <x:protection locked="1" hidden="1"/>
    </x:xf>
    <x:xf numFmtId="10" fontId="0" fillId="8" borderId="16" applyNumberFormat="1" applyFill="0" applyBorder="1" applyAlignment="1" applyProtection="1">
      <x:protection locked="1" hidden="1"/>
    </x:xf>
    <x:xf numFmtId="0" fontId="2" fillId="7" borderId="6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0" hidden="0"/>
    </x:xf>
    <x:xf numFmtId="164" fontId="0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1"/>
    </x:xf>
    <x:xf numFmtId="49" fontId="9" fillId="11" borderId="15" applyNumberFormat="1" applyFill="0" applyBorder="1" applyAlignment="1" applyProtection="1">
      <x:protection locked="1" hidden="1"/>
    </x:xf>
    <x:xf numFmtId="10" fontId="9" fillId="11" borderId="8" applyNumberFormat="1" applyFill="0" applyBorder="1" applyAlignment="1" applyProtection="1">
      <x:protection locked="1" hidden="1"/>
    </x:xf>
    <x:xf numFmtId="49" fontId="5" fillId="2" borderId="12" applyNumberFormat="1" applyFill="0" applyBorder="1" applyAlignment="1" applyProtection="1">
      <x:protection locked="1" hidden="1"/>
    </x:xf>
    <x:xf numFmtId="44" fontId="6" fillId="2" borderId="5" applyNumberFormat="1" applyFill="0" applyBorder="1" applyAlignment="1" applyProtection="1">
      <x:protection locked="1" hidden="1"/>
    </x:xf>
    <x:xf numFmtId="0" fontId="0" fillId="2" borderId="14" applyNumberFormat="1" applyFill="0" applyBorder="1" applyAlignment="1" applyProtection="1">
      <x:protection locked="1" hidden="0"/>
    </x:xf>
    <x:xf numFmtId="49" fontId="5" fillId="2" borderId="24" applyNumberFormat="1" applyFill="0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49" fontId="3" fillId="0" borderId="1" applyNumberFormat="1" applyFill="1" applyBorder="1" applyAlignment="1" applyProtection="1">
      <x:protection locked="1" hidden="1"/>
    </x:xf>
    <x:xf numFmtId="0" fontId="4" fillId="0" borderId="2" applyNumberFormat="1" applyFill="1" applyBorder="1" applyAlignment="1" applyProtection="1">
      <x:protection locked="1" hidden="1"/>
    </x:xf>
    <x:xf numFmtId="0" fontId="0" fillId="0" borderId="2" applyNumberFormat="1" applyFill="1" applyBorder="1" applyAlignment="1" applyProtection="1">
      <x:protection locked="1" hidden="1"/>
    </x:xf>
    <x:xf numFmtId="49" fontId="3" fillId="0" borderId="2" applyNumberFormat="1" applyFill="1" applyBorder="1" applyAlignment="1" applyProtection="1">
      <x:protection locked="1" hidden="1"/>
    </x:xf>
    <x:xf numFmtId="1" fontId="0" fillId="0" borderId="2" applyNumberFormat="1" applyFill="1" applyBorder="1" applyAlignment="1" applyProtection="1">
      <x:protection locked="1" hidden="1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49" fontId="5" fillId="0" borderId="14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9" fontId="3" fillId="0" borderId="4" applyNumberFormat="1" applyFill="1" applyBorder="1" applyAlignment="1" applyProtection="1">
      <x:protection locked="1" hidden="1"/>
    </x:xf>
    <x:xf numFmtId="0" fontId="4" fillId="0" borderId="0" applyNumberFormat="1" applyFill="1" applyBorder="0" applyAlignment="1" applyProtection="1">
      <x:protection locked="1" hidden="1"/>
    </x:xf>
    <x:xf numFmtId="49" fontId="0" fillId="0" borderId="0" applyNumberFormat="1" applyFill="1" applyBorder="0" applyAlignment="1" applyProtection="1">
      <x:protection locked="1" hidden="1"/>
    </x:xf>
    <x:xf numFmtId="0" fontId="3" fillId="0" borderId="0" applyNumberFormat="1" applyFill="1" applyBorder="0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3" fillId="0" borderId="0" applyNumberFormat="1" applyFill="1" applyBorder="0" applyAlignment="1" applyProtection="1">
      <x:protection locked="1" hidden="1"/>
    </x:xf>
    <x:xf numFmtId="9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1"/>
    </x:xf>
    <x:xf numFmtId="49" fontId="12" fillId="0" borderId="1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49" fontId="3" fillId="0" borderId="6" applyNumberFormat="1" applyFill="1" applyBorder="1" applyAlignment="1" applyProtection="1">
      <x:protection locked="1" hidden="1"/>
    </x:xf>
    <x:xf numFmtId="49" fontId="4" fillId="0" borderId="7" applyNumberFormat="1" applyFill="1" applyBorder="1" applyAlignment="1" applyProtection="1">
      <x:protection locked="1" hidden="1"/>
    </x:xf>
    <x:xf numFmtId="0" fontId="0" fillId="0" borderId="7" applyNumberFormat="1" applyFill="1" applyBorder="1" applyAlignment="1" applyProtection="1">
      <x:protection locked="1" hidden="1"/>
    </x:xf>
    <x:xf numFmtId="49" fontId="3" fillId="0" borderId="7" applyNumberFormat="1" applyFill="1" applyBorder="1" applyAlignment="1" applyProtection="1">
      <x:protection locked="1" hidden="1"/>
    </x:xf>
    <x:xf numFmtId="1" fontId="0" fillId="0" borderId="7" applyNumberFormat="1" applyFill="1" applyBorder="1" applyAlignment="1" applyProtection="1">
      <x:protection locked="1" hidden="1"/>
    </x:xf>
    <x:xf numFmtId="9" fontId="0" fillId="0" borderId="7" applyNumberFormat="1" applyFill="1" applyBorder="1" applyAlignment="1" applyProtection="1">
      <x:protection locked="0" hidden="1"/>
    </x:xf>
    <x:xf numFmtId="0" fontId="0" fillId="0" borderId="8" applyNumberFormat="1" applyFill="1" applyBorder="1" applyAlignment="1" applyProtection="1">
      <x:protection locked="1" hidden="1"/>
    </x:xf>
    <x:xf numFmtId="49" fontId="0" fillId="0" borderId="1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0" borderId="5" applyNumberFormat="1" applyFill="1" applyBorder="1" applyAlignment="1" applyProtection="1">
      <x:protection locked="1" hidden="0"/>
    </x:xf>
    <x:xf numFmtId="164" fontId="5" fillId="2" borderId="3" applyNumberFormat="1" applyFill="0" applyBorder="1" applyAlignment="1" applyProtection="1">
      <x:protection locked="1" hidden="1"/>
    </x:xf>
    <x:xf numFmtId="0" fontId="7" fillId="2" borderId="24" applyNumberFormat="1" applyFill="0" applyBorder="1" applyAlignment="1" applyProtection="1">
      <x:protection locked="1" hidden="1"/>
    </x:xf>
    <x:xf numFmtId="167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9" fontId="0" fillId="0" borderId="14" applyNumberFormat="1" applyFill="1" applyBorder="1" applyAlignment="1" applyProtection="1">
      <x:protection locked="1" hidden="1"/>
    </x:xf>
    <x:xf numFmtId="49" fontId="4" fillId="3" borderId="1" applyNumberFormat="1" applyFill="0" applyBorder="1" applyAlignment="1" applyProtection="1">
      <x:protection locked="1" hidden="1"/>
    </x:xf>
    <x:xf numFmtId="165" fontId="4" fillId="3" borderId="17" applyNumberFormat="1" applyFill="0" applyBorder="1" applyAlignment="1" applyProtection="1">
      <x:protection locked="1" hidden="1"/>
    </x:xf>
    <x:xf numFmtId="10" fontId="0" fillId="0" borderId="14" applyNumberFormat="1" applyFill="1" applyBorder="1" applyAlignment="1" applyProtection="1">
      <x:protection locked="1" hidden="1"/>
    </x:xf>
    <x:xf numFmtId="49" fontId="8" fillId="3" borderId="4" applyNumberFormat="1" applyFill="0" applyBorder="1" applyAlignment="1" applyProtection="1">
      <x:protection locked="1" hidden="1"/>
    </x:xf>
    <x:xf numFmtId="165" fontId="8" fillId="3" borderId="18" applyNumberFormat="1" applyFill="0" applyBorder="1" applyAlignment="1" applyProtection="1">
      <x:protection locked="1" hidden="1"/>
    </x:xf>
    <x:xf numFmtId="49" fontId="0" fillId="0" borderId="16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0" fontId="8" fillId="3" borderId="18" applyNumberFormat="1" applyFill="0" applyBorder="1" applyAlignment="1" applyProtection="1">
      <x:protection locked="1" hidden="1"/>
    </x:xf>
    <x:xf numFmtId="49" fontId="4" fillId="3" borderId="6" applyNumberFormat="1" applyFill="0" applyBorder="1" applyAlignment="1" applyProtection="1">
      <x:protection locked="1" hidden="1"/>
    </x:xf>
    <x:xf numFmtId="10" fontId="4" fillId="3" borderId="19" applyNumberFormat="1" applyFill="0" applyBorder="1" applyAlignment="1" applyProtection="1">
      <x:protection locked="1" hidden="1"/>
    </x:xf>
    <x:xf numFmtId="49" fontId="3" fillId="4" borderId="9" applyNumberFormat="1" applyFill="0" applyBorder="1" applyAlignment="1" applyProtection="1">
      <x:protection locked="1" hidden="1"/>
    </x:xf>
    <x:xf numFmtId="49" fontId="3" fillId="4" borderId="10" applyNumberFormat="1" applyFill="0" applyBorder="1" applyAlignment="1" applyProtection="1">
      <x:protection locked="1" hidden="1"/>
    </x:xf>
    <x:xf numFmtId="44" fontId="6" fillId="2" borderId="3" applyNumberFormat="1" applyFill="0" applyBorder="1" applyAlignment="1" applyProtection="1">
      <x:protection locked="1" hidden="1"/>
    </x:xf>
    <x:xf numFmtId="49" fontId="4" fillId="4" borderId="13" applyNumberFormat="1" applyFill="0" applyBorder="1" applyAlignment="1" applyProtection="1">
      <x:protection locked="1" hidden="1"/>
    </x:xf>
    <x:xf numFmtId="165" fontId="4" fillId="4" borderId="3" applyNumberFormat="1" applyFill="0" applyBorder="1" applyAlignment="1" applyProtection="1">
      <x:protection locked="1" hidden="1"/>
    </x:xf>
    <x:xf numFmtId="49" fontId="8" fillId="4" borderId="12" applyNumberFormat="1" applyFill="0" applyBorder="1" applyAlignment="1" applyProtection="1">
      <x:protection locked="1" hidden="1"/>
    </x:xf>
    <x:xf numFmtId="165" fontId="8" fillId="4" borderId="5" applyNumberFormat="1" applyFill="0" applyBorder="1" applyAlignment="1" applyProtection="1">
      <x:protection locked="1" hidden="1"/>
    </x:xf>
    <x:xf numFmtId="49" fontId="4" fillId="0" borderId="14" applyNumberFormat="1" applyFill="1" applyBorder="1" applyAlignment="1" applyProtection="1">
      <x:protection locked="1" hidden="0"/>
    </x:xf>
    <x:xf numFmtId="9" fontId="0" fillId="0" borderId="5" applyNumberFormat="1" applyFill="1" applyBorder="1" applyAlignment="1" applyProtection="1">
      <x:protection locked="1" hidden="1"/>
    </x:xf>
    <x:xf numFmtId="10" fontId="8" fillId="4" borderId="5" applyNumberFormat="1" applyFill="0" applyBorder="1" applyAlignment="1" applyProtection="1">
      <x:protection locked="1" hidden="1"/>
    </x:xf>
    <x:xf numFmtId="49" fontId="4" fillId="4" borderId="12" applyNumberFormat="1" applyFill="0" applyBorder="1" applyAlignment="1" applyProtection="1">
      <x:protection locked="1" hidden="1"/>
    </x:xf>
    <x:xf numFmtId="10" fontId="4" fillId="4" borderId="5" applyNumberFormat="1" applyFill="0" applyBorder="1" applyAlignment="1" applyProtection="1">
      <x:protection locked="1" hidden="1"/>
    </x:xf>
    <x:xf numFmtId="164" fontId="0" fillId="0" borderId="6" applyNumberFormat="1" applyFill="1" applyBorder="1" applyAlignment="1" applyProtection="1">
      <x:protection locked="1" hidden="0"/>
    </x:xf>
    <x:xf numFmtId="44" fontId="0" fillId="0" borderId="7" applyNumberFormat="1" applyFill="1" applyBorder="1" applyAlignment="1" applyProtection="1">
      <x:protection locked="1" hidden="0"/>
    </x:xf>
    <x:xf numFmtId="164" fontId="0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44" fontId="0" fillId="0" borderId="8" applyNumberFormat="1" applyFill="1" applyBorder="1" applyAlignment="1" applyProtection="1">
      <x:protection locked="1" hidden="1"/>
    </x:xf>
    <x:xf numFmtId="44" fontId="0" fillId="2" borderId="5" applyNumberFormat="1" applyFill="0" applyBorder="1" applyAlignment="1" applyProtection="1">
      <x:protection locked="1" hidden="1"/>
    </x:xf>
    <x:xf numFmtId="0" fontId="0" fillId="2" borderId="14" applyNumberFormat="1" applyFill="0" applyBorder="1" applyAlignment="1" applyProtection="1">
      <x:protection locked="1" hidden="1"/>
    </x:xf>
    <x:xf numFmtId="10" fontId="0" fillId="0" borderId="5" applyNumberFormat="1" applyFill="1" applyBorder="1" applyAlignment="1" applyProtection="1">
      <x:protection locked="1" hidden="1"/>
    </x:xf>
    <x:xf numFmtId="0" fontId="11" fillId="2" borderId="3" applyNumberFormat="1" applyFill="0" applyBorder="1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1"/>
    </x:xf>
    <x:xf numFmtId="49" fontId="9" fillId="11" borderId="9" applyNumberFormat="1" applyFill="0" applyBorder="1" applyAlignment="1" applyProtection="1">
      <x:protection locked="1" hidden="1"/>
    </x:xf>
    <x:xf numFmtId="9" fontId="9" fillId="11" borderId="10" applyNumberFormat="1" applyFill="0" applyBorder="1" applyAlignment="1" applyProtection="1">
      <x:protection locked="1" hidden="1"/>
    </x:xf>
    <x:xf numFmtId="0" fontId="0" fillId="0" borderId="14" applyNumberFormat="1" applyFill="1" applyBorder="1" applyAlignment="1" applyProtection="1">
      <x:protection locked="1" hidden="1"/>
    </x:xf>
    <x:xf numFmtId="164" fontId="6" fillId="2" borderId="5" applyNumberFormat="1" applyFill="0" applyBorder="1" applyAlignment="1" applyProtection="1">
      <x:protection locked="1" hidden="1"/>
    </x:xf>
    <x:xf numFmtId="49" fontId="4" fillId="4" borderId="15" applyNumberFormat="1" applyFill="0" applyBorder="1" applyAlignment="1" applyProtection="1">
      <x:protection locked="1" hidden="1"/>
    </x:xf>
    <x:xf numFmtId="10" fontId="4" fillId="4" borderId="8" applyNumberFormat="1" applyFill="0" applyBorder="1" applyAlignment="1" applyProtection="1">
      <x:protection locked="1" hidden="1"/>
    </x:xf>
    <x:xf numFmtId="0" fontId="2" fillId="0" borderId="6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9" fillId="11" borderId="13" applyNumberFormat="1" applyFill="0" applyBorder="1" applyAlignment="1" applyProtection="1">
      <x:protection locked="1" hidden="1"/>
    </x:xf>
    <x:xf numFmtId="44" fontId="9" fillId="11" borderId="3" applyNumberFormat="1" applyFill="0" applyBorder="1" applyAlignment="1" applyProtection="1">
      <x:protection locked="1" hidden="1"/>
    </x:xf>
    <x:xf numFmtId="44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1"/>
    </x:xf>
    <x:xf numFmtId="0" fontId="5" fillId="0" borderId="0" applyNumberFormat="1" applyFill="1" applyBorder="0" applyAlignment="1" applyProtection="1">
      <x:protection locked="1" hidden="1"/>
    </x:xf>
    <x:xf numFmtId="0" fontId="7" fillId="2" borderId="24" applyNumberFormat="1" applyFill="0" applyBorder="1" applyAlignment="1" applyProtection="1">
      <x:protection locked="1" hidden="0"/>
    </x:xf>
    <x:xf numFmtId="49" fontId="9" fillId="11" borderId="12" applyNumberFormat="1" applyFill="0" applyBorder="1" applyAlignment="1" applyProtection="1">
      <x:protection locked="1" hidden="1"/>
    </x:xf>
    <x:xf numFmtId="165" fontId="12" fillId="11" borderId="5" applyNumberFormat="1" applyFill="0" applyBorder="1" applyAlignment="1" applyProtection="1">
      <x:protection locked="1" hidden="1"/>
    </x:xf>
    <x:xf numFmtId="49" fontId="3" fillId="5" borderId="9" applyNumberFormat="1" applyFill="0" applyBorder="1" applyAlignment="1" applyProtection="1">
      <x:protection locked="1" hidden="1"/>
    </x:xf>
    <x:xf numFmtId="49" fontId="3" fillId="5" borderId="10" applyNumberFormat="1" applyFill="0" applyBorder="1" applyAlignment="1" applyProtection="1">
      <x:protection locked="1" hidden="1"/>
    </x:xf>
    <x:xf numFmtId="0" fontId="0" fillId="0" borderId="14" applyNumberFormat="1" applyFill="1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49" fontId="8" fillId="5" borderId="1" applyNumberFormat="1" applyFill="0" applyBorder="1" applyAlignment="1" applyProtection="1">
      <x:protection locked="1" hidden="1"/>
    </x:xf>
    <x:xf numFmtId="166" fontId="8" fillId="5" borderId="17" applyNumberFormat="1" applyFill="0" applyBorder="1" applyAlignment="1" applyProtection="1">
      <x:protection locked="1" hidden="1"/>
    </x:xf>
    <x:xf numFmtId="0" fontId="9" fillId="0" borderId="4" applyNumberFormat="1" applyFill="1" applyBorder="1" applyAlignment="1" applyProtection="1">
      <x:protection locked="1" hidden="0"/>
    </x:xf>
    <x:xf numFmtId="9" fontId="12" fillId="0" borderId="5" applyNumberFormat="1" applyFill="1" applyBorder="1" applyAlignment="1" applyProtection="1">
      <x:protection locked="1" hidden="0"/>
    </x:xf>
    <x:xf numFmtId="165" fontId="9" fillId="11" borderId="5" applyNumberFormat="1" applyFill="0" applyBorder="1" applyAlignment="1" applyProtection="1">
      <x:protection locked="1" hidden="1"/>
    </x:xf>
    <x:xf numFmtId="49" fontId="4" fillId="5" borderId="4" applyNumberFormat="1" applyFill="0" applyBorder="1" applyAlignment="1" applyProtection="1">
      <x:protection locked="1" hidden="1"/>
    </x:xf>
    <x:xf numFmtId="166" fontId="4" fillId="5" borderId="18" applyNumberFormat="1" applyFill="0" applyBorder="1" applyAlignment="1" applyProtection="1">
      <x:protection locked="1" hidden="1"/>
    </x:xf>
    <x:xf numFmtId="0" fontId="4" fillId="0" borderId="16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1"/>
    </x:xf>
    <x:xf numFmtId="44" fontId="12" fillId="0" borderId="8" applyNumberFormat="1" applyFill="1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8" fillId="5" borderId="6" applyNumberFormat="1" applyFill="0" applyBorder="1" applyAlignment="1" applyProtection="1">
      <x:protection locked="1" hidden="1"/>
    </x:xf>
    <x:xf numFmtId="166" fontId="8" fillId="5" borderId="19" applyNumberFormat="1" applyFill="0" applyBorder="1" applyAlignment="1" applyProtection="1">
      <x:protection locked="1" hidden="1"/>
    </x:xf>
    <x:xf numFmtId="49" fontId="3" fillId="0" borderId="4" applyNumberFormat="1" applyFill="1" applyBorder="1" applyAlignment="1" applyProtection="1">
      <x:protection locked="1" hidden="0"/>
    </x:xf>
    <x:xf numFmtId="10" fontId="0" fillId="0" borderId="5" applyNumberFormat="1" applyFill="1" applyBorder="1" applyAlignment="1" applyProtection="1">
      <x:protection locked="0" hidden="0"/>
    </x:xf>
    <x:xf numFmtId="10" fontId="4" fillId="0" borderId="8" applyNumberFormat="1" applyFill="1" applyBorder="1" applyAlignment="1" applyProtection="1">
      <x:protection locked="1" hidden="1"/>
    </x:xf>
    <x:xf numFmtId="0" fontId="7" fillId="0" borderId="0" applyNumberFormat="1" applyFill="1" applyBorder="0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</x:cellStyleXfs>
  <x:cellXfs count="604">
    <x:xf numFmtId="0" fontId="0" fillId="0" borderId="0" xfId="0"/>
    <x:xf numFmtId="0" fontId="0" fillId="0" borderId="0" xfId="0" applyFont="1" applyFill="1" applyBorder="1" applyAlignment="1"/>
    <x:xf numFmtId="49" fontId="3" fillId="0" borderId="4" xfId="0" applyNumberFormat="1" applyFont="1" applyFill="1" applyBorder="1" applyAlignment="1" applyProtection="1">
      <x:alignment horizontal="left"/>
    </x:xf>
    <x:xf numFmtId="49" fontId="5" fillId="2" borderId="1" xfId="0" applyNumberFormat="1" applyFont="1" applyFill="1" applyBorder="1" applyAlignment="1" applyProtection="1">
      <x:protection hidden="1"/>
    </x:xf>
    <x:xf numFmtId="0" fontId="0" fillId="0" borderId="0" xfId="0" applyFont="1" applyFill="1" applyBorder="1" applyAlignment="1" applyProtection="1">
      <x:protection hidden="1"/>
    </x:xf>
    <x:xf numFmtId="49" fontId="3" fillId="0" borderId="0" xfId="0" applyNumberFormat="1" applyFont="1" applyFill="1" applyBorder="1" applyAlignment="1" applyProtection="1">
      <x:protection hidden="1"/>
    </x:xf>
    <x:xf numFmtId="0" fontId="5" fillId="0" borderId="0" xfId="0" applyNumberFormat="1" applyFont="1" applyFill="1" applyBorder="1" applyAlignment="1" applyProtection="1">
      <x:protection hidden="1"/>
    </x:xf>
    <x:xf numFmtId="0" fontId="0" fillId="2" borderId="2" xfId="0" applyFont="1" applyFill="1" applyBorder="1" applyAlignment="1"/>
    <x:xf numFmtId="0" fontId="0" fillId="2" borderId="3" xfId="0" applyFont="1" applyFill="1" applyBorder="1" applyAlignment="1"/>
    <x:xf numFmtId="49" fontId="0" fillId="0" borderId="4" xfId="0" applyNumberFormat="1" applyFont="1" applyFill="1" applyBorder="1" applyAlignment="1">
      <x:alignment horizontal="left"/>
    </x:xf>
    <x:xf numFmtId="0" fontId="0" fillId="0" borderId="5" xfId="0" applyNumberFormat="1" applyFont="1" applyFill="1" applyBorder="1" applyAlignment="1"/>
    <x:xf numFmtId="164" fontId="0" fillId="0" borderId="4" xfId="0" applyNumberFormat="1" applyFont="1" applyFill="1" applyBorder="1" applyAlignment="1">
      <x:alignment horizontal="left"/>
    </x:xf>
    <x:xf numFmtId="0" fontId="0" fillId="0" borderId="4" xfId="0" applyFont="1" applyFill="1" applyBorder="1" applyAlignment="1"/>
    <x:xf numFmtId="0" fontId="0" fillId="0" borderId="5" xfId="0" applyFont="1" applyFill="1" applyBorder="1" applyAlignment="1"/>
    <x:xf numFmtId="49" fontId="0" fillId="0" borderId="4" xfId="0" applyNumberFormat="1" applyFont="1" applyFill="1" applyBorder="1" applyAlignment="1"/>
    <x:xf numFmtId="49" fontId="0" fillId="0" borderId="0" xfId="0" applyNumberFormat="1" applyFont="1" applyFill="1" applyBorder="1" applyAlignment="1"/>
    <x:xf numFmtId="49" fontId="0" fillId="0" borderId="5" xfId="0" applyNumberFormat="1" applyFont="1" applyFill="1" applyBorder="1" applyAlignment="1"/>
    <x:xf numFmtId="164" fontId="0" fillId="0" borderId="4" xfId="0" applyNumberFormat="1" applyFont="1" applyFill="1" applyBorder="1" applyAlignment="1"/>
    <x:xf numFmtId="164" fontId="0" fillId="0" borderId="0" xfId="0" applyNumberFormat="1" applyFont="1" applyFill="1" applyBorder="1" applyAlignment="1"/>
    <x:xf numFmtId="167" fontId="0" fillId="0" borderId="0" xfId="0" applyNumberFormat="1" applyFont="1" applyFill="1" applyBorder="1" applyAlignment="1"/>
    <x:xf numFmtId="164" fontId="0" fillId="0" borderId="5" xfId="0" applyNumberFormat="1" applyFont="1" applyFill="1" applyBorder="1" applyAlignment="1"/>
    <x:xf numFmtId="164" fontId="0" fillId="0" borderId="6" xfId="0" applyNumberFormat="1" applyFont="1" applyFill="1" applyBorder="1" applyAlignment="1"/>
    <x:xf numFmtId="164" fontId="0" fillId="0" borderId="8" xfId="0" applyNumberFormat="1" applyFont="1" applyFill="1" applyBorder="1" applyAlignment="1"/>
    <x:xf numFmtId="0" fontId="0" fillId="0" borderId="5" xfId="0" applyNumberFormat="1" applyFont="1" applyFill="1" applyBorder="1" applyAlignment="1" applyProtection="1">
      <x:protection hidden="1"/>
    </x:xf>
    <x:xf numFmtId="49" fontId="5" fillId="2" borderId="12" xfId="0" applyNumberFormat="1" applyFont="1" applyFill="1" applyBorder="1" applyAlignment="1" applyProtection="1">
      <x:protection hidden="1"/>
    </x:xf>
    <x:xf numFmtId="164" fontId="6" fillId="2" borderId="5" xfId="0" applyNumberFormat="1" applyFont="1" applyFill="1" applyBorder="1" applyAlignment="1" applyProtection="1">
      <x:protection hidden="1"/>
    </x:xf>
    <x:xf numFmtId="164" fontId="0" fillId="0" borderId="0" xfId="0" applyNumberFormat="1"/>
    <x:xf numFmtId="165" fontId="4" fillId="4" borderId="3" xfId="0" applyNumberFormat="1" applyFont="1" applyFill="1" applyBorder="1" applyAlignment="1" applyProtection="1">
      <x:protection hidden="1"/>
    </x:xf>
    <x:xf numFmtId="10" fontId="4" fillId="4" borderId="5" xfId="0" applyNumberFormat="1" applyFont="1" applyFill="1" applyBorder="1" applyAlignment="1" applyProtection="1">
      <x:protection hidden="1"/>
    </x:xf>
    <x:xf numFmtId="10" fontId="4" fillId="4" borderId="8" xfId="0" applyNumberFormat="1" applyFont="1" applyFill="1" applyBorder="1" applyAlignment="1" applyProtection="1">
      <x:protection hidden="1"/>
    </x:xf>
    <x:xf numFmtId="10" fontId="8" fillId="4" borderId="5" xfId="0" applyNumberFormat="1" applyFont="1" applyFill="1" applyBorder="1" applyAlignment="1" applyProtection="1">
      <x:protection hidden="1"/>
    </x:xf>
    <x:xf numFmtId="165" fontId="8" fillId="4" borderId="5" xfId="0" applyNumberFormat="1" applyFont="1" applyFill="1" applyBorder="1" applyAlignment="1" applyProtection="1">
      <x:protection hidden="1"/>
    </x:xf>
    <x:xf numFmtId="49" fontId="8" fillId="4" borderId="12" xfId="0" applyNumberFormat="1" applyFont="1" applyFill="1" applyBorder="1" applyAlignment="1" applyProtection="1">
      <x:protection hidden="1"/>
    </x:xf>
    <x:xf numFmtId="165" fontId="4" fillId="3" borderId="17" xfId="0" applyNumberFormat="1" applyFont="1" applyFill="1" applyBorder="1" applyAlignment="1" applyProtection="1">
      <x:protection hidden="1"/>
    </x:xf>
    <x:xf numFmtId="165" fontId="8" fillId="3" borderId="18" xfId="0" applyNumberFormat="1" applyFont="1" applyFill="1" applyBorder="1" applyAlignment="1" applyProtection="1">
      <x:protection hidden="1"/>
    </x:xf>
    <x:xf numFmtId="10" fontId="8" fillId="3" borderId="18" xfId="0" applyNumberFormat="1" applyFont="1" applyFill="1" applyBorder="1" applyAlignment="1" applyProtection="1">
      <x:protection hidden="1"/>
    </x:xf>
    <x:xf numFmtId="10" fontId="4" fillId="3" borderId="19" xfId="0" applyNumberFormat="1" applyFont="1" applyFill="1" applyBorder="1" applyAlignment="1" applyProtection="1">
      <x:protection hidden="1"/>
    </x:xf>
    <x:xf numFmtId="49" fontId="4" fillId="4" borderId="13" xfId="0" applyNumberFormat="1" applyFont="1" applyFill="1" applyBorder="1" applyAlignment="1" applyProtection="1">
      <x:protection hidden="1"/>
    </x:xf>
    <x:xf numFmtId="49" fontId="4" fillId="4" borderId="12" xfId="0" applyNumberFormat="1" applyFont="1" applyFill="1" applyBorder="1" applyAlignment="1" applyProtection="1">
      <x:protection hidden="1"/>
    </x:xf>
    <x:xf numFmtId="49" fontId="4" fillId="4" borderId="15" xfId="0" applyNumberFormat="1" applyFont="1" applyFill="1" applyBorder="1" applyAlignment="1" applyProtection="1">
      <x:protection hidden="1"/>
    </x:xf>
    <x:xf numFmtId="49" fontId="4" fillId="3" borderId="6" xfId="0" applyNumberFormat="1" applyFont="1" applyFill="1" applyBorder="1" applyAlignment="1" applyProtection="1">
      <x:protection hidden="1"/>
    </x:xf>
    <x:xf numFmtId="49" fontId="4" fillId="3" borderId="1" xfId="0" applyNumberFormat="1" applyFont="1" applyFill="1" applyBorder="1" applyAlignment="1" applyProtection="1">
      <x:protection hidden="1"/>
    </x:xf>
    <x:xf numFmtId="49" fontId="4" fillId="5" borderId="4" xfId="0" applyNumberFormat="1" applyFont="1" applyFill="1" applyBorder="1" applyAlignment="1" applyProtection="1">
      <x:protection hidden="1"/>
    </x:xf>
    <x:xf numFmtId="166" fontId="4" fillId="5" borderId="18" xfId="0" applyNumberFormat="1" applyFont="1" applyFill="1" applyBorder="1" applyAlignment="1" applyProtection="1">
      <x:protection hidden="1"/>
    </x:xf>
    <x:xf numFmtId="49" fontId="8" fillId="5" borderId="1" xfId="0" applyNumberFormat="1" applyFont="1" applyFill="1" applyBorder="1" applyAlignment="1" applyProtection="1">
      <x:protection hidden="1"/>
    </x:xf>
    <x:xf numFmtId="166" fontId="8" fillId="5" borderId="17" xfId="0" applyNumberFormat="1" applyFont="1" applyFill="1" applyBorder="1" applyAlignment="1" applyProtection="1">
      <x:protection hidden="1"/>
    </x:xf>
    <x:xf numFmtId="49" fontId="8" fillId="3" borderId="4" xfId="0" applyNumberFormat="1" applyFont="1" applyFill="1" applyBorder="1" applyAlignment="1" applyProtection="1">
      <x:protection hidden="1"/>
    </x:xf>
    <x:xf numFmtId="0" fontId="0" fillId="6" borderId="7" xfId="0" applyNumberFormat="1" applyFont="1" applyFill="1" applyBorder="1" applyAlignment="1" applyProtection="1">
      <x:protection hidden="1"/>
    </x:xf>
    <x:xf numFmtId="0" fontId="11" fillId="2" borderId="3" xfId="0" applyFont="1" applyFill="1" applyBorder="1"/>
    <x:xf numFmtId="0" fontId="10" fillId="2" borderId="1" xfId="0" applyFont="1" applyFill="1" applyBorder="1"/>
    <x:xf numFmtId="0" fontId="10" fillId="2" borderId="3" xfId="0" applyFont="1" applyFill="1" applyBorder="1"/>
    <x:xf numFmtId="49" fontId="3" fillId="0" borderId="6" xfId="0" applyNumberFormat="1" applyFont="1" applyFill="1" applyBorder="1" applyAlignment="1" applyProtection="1">
      <x:alignment horizontal="left"/>
      <x:protection hidden="1"/>
    </x:xf>
    <x:xf numFmtId="0" fontId="10" fillId="2" borderId="1" xfId="0" applyFont="1" applyFill="1" applyBorder="1" applyAlignment="1" applyProtection="1">
      <x:protection hidden="1"/>
    </x:xf>
    <x:xf numFmtId="0" fontId="9" fillId="0" borderId="4" xfId="0" applyFont="1" applyFill="1" applyBorder="1" applyAlignment="1">
      <x:alignment horizontal="left"/>
    </x:xf>
    <x:xf numFmtId="0" fontId="9" fillId="0" borderId="6" xfId="0" applyFont="1" applyFill="1" applyBorder="1" applyAlignment="1" applyProtection="1">
      <x:protection hidden="1"/>
    </x:xf>
    <x:xf numFmtId="0" fontId="2" fillId="0" borderId="6" xfId="0" applyFont="1" applyBorder="1"/>
    <x:xf numFmtId="0" fontId="4" fillId="0" borderId="8" xfId="0" applyNumberFormat="1" applyFont="1" applyFill="1" applyBorder="1" applyAlignment="1" applyProtection="1">
      <x:alignment horizontal="left"/>
    </x:xf>
    <x:xf numFmtId="49" fontId="3" fillId="0" borderId="1" xfId="0" applyNumberFormat="1" applyFont="1" applyFill="1" applyBorder="1" applyAlignment="1" applyProtection="1">
      <x:alignment horizontal="left"/>
      <x:protection hidden="1"/>
    </x:xf>
    <x:xf numFmtId="49" fontId="3" fillId="0" borderId="4" xfId="0" applyNumberFormat="1" applyFont="1" applyFill="1" applyBorder="1" applyAlignment="1" applyProtection="1">
      <x:alignment horizontal="left"/>
      <x:protection hidden="1"/>
    </x:xf>
    <x:xf numFmtId="0" fontId="4" fillId="0" borderId="0" xfId="0" applyNumberFormat="1" applyFont="1" applyFill="1" applyBorder="1" applyAlignment="1" applyProtection="1">
      <x:alignment horizontal="left"/>
      <x:protection hidden="1"/>
    </x:xf>
    <x:xf numFmtId="1" fontId="0" fillId="0" borderId="7" xfId="0" applyNumberFormat="1" applyFont="1" applyFill="1" applyBorder="1" applyAlignment="1" applyProtection="1">
      <x:alignment horizontal="left"/>
      <x:protection hidden="1"/>
    </x:xf>
    <x:xf numFmtId="0" fontId="0" fillId="6" borderId="0" xfId="0" applyFill="1" applyProtection="1">
      <x:protection hidden="1"/>
    </x:xf>
    <x:xf numFmtId="0" fontId="0" fillId="6" borderId="0" xfId="0" applyFill="1" applyAlignment="1" applyProtection="1">
      <x:alignment horizontal="left"/>
      <x:protection hidden="1"/>
    </x:xf>
    <x:xf numFmtId="0" fontId="0" fillId="6" borderId="0" xfId="0" applyFill="1" applyBorder="1" applyProtection="1">
      <x:protection hidden="1"/>
    </x:xf>
    <x:xf numFmtId="49" fontId="3" fillId="6" borderId="1" xfId="0" applyNumberFormat="1" applyFont="1" applyFill="1" applyBorder="1" applyAlignment="1" applyProtection="1">
      <x:alignment horizontal="left"/>
      <x:protection hidden="1"/>
    </x:xf>
    <x:xf numFmtId="0" fontId="0" fillId="6" borderId="0" xfId="0" applyFill="1" applyBorder="1" applyAlignment="1" applyProtection="1">
      <x:protection hidden="1"/>
    </x:xf>
    <x:xf numFmtId="0" fontId="2" fillId="6" borderId="20" xfId="0" applyFont="1" applyFill="1" applyBorder="1" applyAlignment="1" applyProtection="1">
      <x:alignment horizontal="center"/>
      <x:protection hidden="1"/>
    </x:xf>
    <x:xf numFmtId="49" fontId="3" fillId="6" borderId="6" xfId="0" applyNumberFormat="1" applyFont="1" applyFill="1" applyBorder="1" applyAlignment="1" applyProtection="1">
      <x:alignment horizontal="left"/>
      <x:protection hidden="1"/>
    </x:xf>
    <x:xf numFmtId="0" fontId="0" fillId="6" borderId="7" xfId="0" applyFill="1" applyBorder="1" applyAlignment="1" applyProtection="1">
      <x:alignment horizontal="left"/>
      <x:protection hidden="1"/>
    </x:xf>
    <x:xf numFmtId="49" fontId="3" fillId="6" borderId="7" xfId="0" applyNumberFormat="1" applyFont="1" applyFill="1" applyBorder="1" applyAlignment="1" applyProtection="1">
      <x:alignment horizontal="left"/>
      <x:protection hidden="1"/>
    </x:xf>
    <x:xf numFmtId="44" fontId="0" fillId="6" borderId="8" xfId="0" applyNumberFormat="1" applyFill="1" applyBorder="1" applyAlignment="1" applyProtection="1">
      <x:alignment horizontal="left"/>
      <x:protection hidden="1"/>
    </x:xf>
    <x:xf numFmtId="44" fontId="9" fillId="6" borderId="0" xfId="2" applyFont="1" applyFill="1" applyBorder="1" applyAlignment="1" applyProtection="1">
      <x:protection hidden="1"/>
    </x:xf>
    <x:xf numFmtId="44" fontId="0" fillId="6" borderId="0" xfId="2" applyFont="1" applyFill="1" applyBorder="1" applyAlignment="1" applyProtection="1">
      <x:protection hidden="1"/>
    </x:xf>
    <x:xf numFmtId="0" fontId="2" fillId="3" borderId="11" xfId="0" applyNumberFormat="1" applyFont="1" applyFill="1" applyBorder="1" applyAlignment="1" applyProtection="1">
      <x:alignment horizontal="center"/>
      <x:protection hidden="1"/>
    </x:xf>
    <x:xf numFmtId="0" fontId="2" fillId="6" borderId="13" xfId="0" applyFont="1" applyFill="1" applyBorder="1" applyProtection="1">
      <x:protection hidden="1"/>
    </x:xf>
    <x:xf numFmtId="0" fontId="2" fillId="6" borderId="20" xfId="0" applyNumberFormat="1" applyFont="1" applyFill="1" applyBorder="1" applyProtection="1">
      <x:protection hidden="1"/>
    </x:xf>
    <x:xf numFmtId="0" fontId="2" fillId="6" borderId="12" xfId="0" applyFont="1" applyFill="1" applyBorder="1" applyProtection="1">
      <x:protection hidden="1"/>
    </x:xf>
    <x:xf numFmtId="0" fontId="2" fillId="7" borderId="15" xfId="0" applyFont="1" applyFill="1" applyBorder="1" applyProtection="1">
      <x:protection hidden="1"/>
    </x:xf>
    <x:xf numFmtId="44" fontId="2" fillId="5" borderId="8" xfId="2" applyNumberFormat="1" applyFont="1" applyFill="1" applyBorder="1" applyAlignment="1" applyProtection="1">
      <x:alignment horizontal="right"/>
      <x:protection hidden="1"/>
    </x:xf>
    <x:xf numFmtId="0" fontId="2" fillId="7" borderId="21" xfId="0" applyFont="1" applyFill="1" applyBorder="1" applyProtection="1">
      <x:protection hidden="1"/>
    </x:xf>
    <x:xf numFmtId="44" fontId="2" fillId="5" borderId="10" xfId="2" applyFont="1" applyFill="1" applyBorder="1" applyProtection="1">
      <x:protection hidden="1"/>
    </x:xf>
    <x:xf numFmtId="0" fontId="0" fillId="6" borderId="16" xfId="0" applyFill="1" applyBorder="1" applyProtection="1">
      <x:protection hidden="1"/>
    </x:xf>
    <x:xf numFmtId="44" fontId="0" fillId="6" borderId="5" xfId="2" applyFont="1" applyFill="1" applyBorder="1" applyAlignment="1" applyProtection="1">
      <x:protection hidden="1"/>
    </x:xf>
    <x:xf numFmtId="0" fontId="2" fillId="4" borderId="16" xfId="0" applyNumberFormat="1" applyFont="1" applyFill="1" applyBorder="1" applyAlignment="1" applyProtection="1">
      <x:alignment horizontal="center"/>
      <x:protection hidden="1"/>
    </x:xf>
    <x:xf numFmtId="0" fontId="2" fillId="6" borderId="20" xfId="0" applyFont="1" applyFill="1" applyBorder="1" applyProtection="1">
      <x:protection hidden="1"/>
    </x:xf>
    <x:xf numFmtId="44" fontId="2" fillId="5" borderId="8" xfId="2" applyFont="1" applyFill="1" applyBorder="1" applyAlignment="1" applyProtection="1">
      <x:alignment horizontal="left"/>
      <x:protection hidden="1"/>
    </x:xf>
    <x:xf numFmtId="44" fontId="2" fillId="5" borderId="8" xfId="2" applyFont="1" applyFill="1" applyBorder="1" applyProtection="1">
      <x:protection hidden="1"/>
    </x:xf>
    <x:xf numFmtId="0" fontId="2" fillId="6" borderId="0" xfId="0" applyFont="1" applyFill="1" applyBorder="1" applyAlignment="1" applyProtection="1">
      <x:alignment horizontal="center"/>
      <x:protection hidden="1"/>
    </x:xf>
    <x:xf numFmtId="164" fontId="0" fillId="6" borderId="8" xfId="0" applyNumberFormat="1" applyFill="1" applyBorder="1" applyProtection="1">
      <x:protection hidden="1"/>
    </x:xf>
    <x:xf numFmtId="1" fontId="0" fillId="6" borderId="0" xfId="0" applyNumberFormat="1" applyFill="1" applyBorder="1" applyAlignment="1" applyProtection="1">
      <x:alignment horizontal="center"/>
      <x:protection hidden="1"/>
    </x:xf>
    <x:xf numFmtId="0" fontId="2" fillId="5" borderId="11" xfId="0" applyNumberFormat="1" applyFont="1" applyFill="1" applyBorder="1" applyAlignment="1" applyProtection="1">
      <x:alignment horizontal="center"/>
      <x:protection hidden="1"/>
    </x:xf>
    <x:xf numFmtId="0" fontId="2" fillId="6" borderId="21" xfId="0" applyFont="1" applyFill="1" applyBorder="1" applyProtection="1">
      <x:protection hidden="1"/>
    </x:xf>
    <x:xf numFmtId="0" fontId="0" fillId="0" borderId="0" xfId="0" applyProtection="1">
      <x:protection locked="0"/>
    </x:xf>
    <x:xf numFmtId="0" fontId="0" fillId="0" borderId="0" xfId="0" applyAlignment="1" applyProtection="1">
      <x:alignment horizontal="left"/>
      <x:protection locked="0"/>
    </x:xf>
    <x:xf numFmtId="0" fontId="0" fillId="0" borderId="0" xfId="0" applyFill="1" applyBorder="1" applyProtection="1">
      <x:protection locked="0"/>
    </x:xf>
    <x:xf numFmtId="44" fontId="0" fillId="0" borderId="0" xfId="0" applyNumberFormat="1"/>
    <x:xf numFmtId="44" fontId="12" fillId="0" borderId="8" xfId="2" applyFont="1" applyFill="1" applyBorder="1" applyAlignment="1" applyProtection="1">
      <x:protection hidden="1"/>
    </x:xf>
    <x:xf numFmtId="44" fontId="0" fillId="8" borderId="3" xfId="2" applyFont="1" applyFill="1" applyBorder="1" applyProtection="1">
      <x:protection hidden="1"/>
    </x:xf>
    <x:xf numFmtId="44" fontId="0" fillId="8" borderId="5" xfId="2" applyFont="1" applyFill="1" applyBorder="1" applyProtection="1">
      <x:protection hidden="1"/>
    </x:xf>
    <x:xf numFmtId="44" fontId="0" fillId="8" borderId="3" xfId="2" applyFont="1" applyFill="1" applyBorder="1" applyAlignment="1" applyProtection="1">
      <x:alignment horizontal="left"/>
      <x:protection hidden="1"/>
    </x:xf>
    <x:xf numFmtId="44" fontId="0" fillId="8" borderId="5" xfId="2" applyFont="1" applyFill="1" applyBorder="1" applyAlignment="1" applyProtection="1">
      <x:alignment horizontal="left"/>
      <x:protection hidden="1"/>
    </x:xf>
    <x:xf numFmtId="44" fontId="0" fillId="8" borderId="10" xfId="2" applyFont="1" applyFill="1" applyBorder="1" applyAlignment="1" applyProtection="1">
      <x:alignment horizontal="left"/>
      <x:protection hidden="1"/>
    </x:xf>
    <x:xf numFmtId="10" fontId="1" fillId="8" borderId="14" xfId="1" applyNumberFormat="1" applyFont="1" applyFill="1" applyBorder="1" applyProtection="1">
      <x:protection hidden="1"/>
    </x:xf>
    <x:xf numFmtId="164" fontId="1" fillId="8" borderId="16" xfId="2" applyNumberFormat="1" applyFont="1" applyFill="1" applyBorder="1" applyProtection="1">
      <x:protection hidden="1"/>
    </x:xf>
    <x:xf numFmtId="44" fontId="2" fillId="8" borderId="11" xfId="2" applyFont="1" applyFill="1" applyBorder="1" applyProtection="1">
      <x:protection hidden="1"/>
    </x:xf>
    <x:xf numFmtId="164" fontId="0" fillId="8" borderId="14" xfId="0" applyNumberFormat="1" applyFill="1" applyBorder="1" applyProtection="1">
      <x:protection hidden="1"/>
    </x:xf>
    <x:xf numFmtId="9" fontId="1" fillId="8" borderId="16" xfId="1" applyNumberFormat="1" applyFont="1" applyFill="1" applyBorder="1" applyProtection="1">
      <x:protection hidden="1"/>
    </x:xf>
    <x:xf numFmtId="1" fontId="0" fillId="8" borderId="16" xfId="0" applyNumberFormat="1" applyFill="1" applyBorder="1" applyAlignment="1" applyProtection="1">
      <x:alignment horizontal="center"/>
      <x:protection hidden="1"/>
    </x:xf>
    <x:xf numFmtId="0" fontId="0" fillId="8" borderId="0" xfId="0" applyFill="1" applyProtection="1">
      <x:protection hidden="1"/>
    </x:xf>
    <x:xf numFmtId="0" fontId="0" fillId="8" borderId="0" xfId="0" applyFill="1" applyAlignment="1" applyProtection="1">
      <x:alignment horizontal="left"/>
      <x:protection hidden="1"/>
    </x:xf>
    <x:xf numFmtId="0" fontId="0" fillId="8" borderId="0" xfId="0" applyFill="1" applyBorder="1" applyProtection="1">
      <x:protection hidden="1"/>
    </x:xf>
    <x:xf numFmtId="44" fontId="0" fillId="0" borderId="0" xfId="0" applyNumberFormat="1" applyProtection="1">
      <x:protection locked="0"/>
    </x:xf>
    <x:xf numFmtId="10" fontId="0" fillId="8" borderId="16" xfId="0" applyNumberFormat="1" applyFill="1" applyBorder="1" applyProtection="1">
      <x:protection hidden="1"/>
    </x:xf>
    <x:xf numFmtId="49" fontId="8" fillId="5" borderId="6" xfId="0" applyNumberFormat="1" applyFont="1" applyFill="1" applyBorder="1" applyAlignment="1" applyProtection="1">
      <x:protection hidden="1"/>
    </x:xf>
    <x:xf numFmtId="166" fontId="8" fillId="5" borderId="19" xfId="0" applyNumberFormat="1" applyFont="1" applyFill="1" applyBorder="1" applyAlignment="1" applyProtection="1">
      <x:protection hidden="1"/>
    </x:xf>
    <x:xf numFmtId="49" fontId="5" fillId="2" borderId="24" xfId="0" applyNumberFormat="1" applyFont="1" applyFill="1" applyBorder="1" applyAlignment="1"/>
    <x:xf numFmtId="49" fontId="5" fillId="0" borderId="22" xfId="0" applyNumberFormat="1" applyFont="1" applyFill="1" applyBorder="1" applyAlignment="1"/>
    <x:xf numFmtId="49" fontId="12" fillId="0" borderId="22" xfId="0" applyNumberFormat="1" applyFont="1" applyFill="1" applyBorder="1" applyAlignment="1"/>
    <x:xf numFmtId="49" fontId="0" fillId="0" borderId="22" xfId="0" applyNumberFormat="1" applyFont="1" applyFill="1" applyBorder="1" applyAlignment="1"/>
    <x:xf numFmtId="49" fontId="0" fillId="0" borderId="23" xfId="0" applyNumberFormat="1" applyFont="1" applyFill="1" applyBorder="1" applyAlignment="1"/>
    <x:xf numFmtId="0" fontId="0" fillId="0" borderId="0" xfId="0" applyNumberFormat="1" applyFont="1" applyFill="1" applyBorder="1" applyAlignment="1"/>
    <x:xf numFmtId="49" fontId="4" fillId="0" borderId="22" xfId="0" applyNumberFormat="1" applyFont="1" applyFill="1" applyBorder="1" applyAlignment="1"/>
    <x:xf numFmtId="0" fontId="7" fillId="2" borderId="24" xfId="0" applyNumberFormat="1" applyFont="1" applyFill="1" applyBorder="1" applyAlignment="1"/>
    <x:xf numFmtId="0" fontId="0" fillId="0" borderId="22" xfId="0" applyNumberFormat="1" applyFont="1" applyFill="1" applyBorder="1" applyAlignment="1"/>
    <x:xf numFmtId="0" fontId="4" fillId="0" borderId="22" xfId="0" applyNumberFormat="1" applyFont="1" applyFill="1" applyBorder="1" applyAlignment="1"/>
    <x:xf numFmtId="0" fontId="4" fillId="0" borderId="23" xfId="0" applyNumberFormat="1" applyFont="1" applyFill="1" applyBorder="1" applyAlignment="1"/>
    <x:xf numFmtId="164" fontId="5" fillId="2" borderId="3" xfId="0" applyNumberFormat="1" applyFont="1" applyFill="1" applyBorder="1" applyAlignment="1" applyProtection="1">
      <x:protection hidden="1"/>
    </x:xf>
    <x:xf numFmtId="49" fontId="3" fillId="0" borderId="12" xfId="0" applyNumberFormat="1" applyFont="1" applyFill="1" applyBorder="1" applyAlignment="1" applyProtection="1">
      <x:protection hidden="1"/>
    </x:xf>
    <x:xf numFmtId="9" fontId="0" fillId="0" borderId="5" xfId="5" applyFont="1" applyFill="1" applyBorder="1" applyAlignment="1" applyProtection="1">
      <x:protection hidden="1"/>
    </x:xf>
    <x:xf numFmtId="10" fontId="0" fillId="0" borderId="5" xfId="0" applyNumberFormat="1" applyFont="1" applyFill="1" applyBorder="1" applyAlignment="1" applyProtection="1">
      <x:protection hidden="1"/>
    </x:xf>
    <x:xf numFmtId="49" fontId="3" fillId="0" borderId="15" xfId="0" applyNumberFormat="1" applyFont="1" applyFill="1" applyBorder="1" applyAlignment="1" applyProtection="1">
      <x:protection hidden="1"/>
    </x:xf>
    <x:xf numFmtId="164" fontId="0" fillId="0" borderId="0" xfId="0" applyNumberFormat="1" applyFont="1" applyFill="1" applyBorder="1" applyAlignment="1" applyProtection="1">
      <x:protection hidden="1"/>
    </x:xf>
    <x:xf numFmtId="0" fontId="0" fillId="0" borderId="0" xfId="0" applyBorder="1"/>
    <x:xf numFmtId="49" fontId="5" fillId="0" borderId="0" xfId="0" applyNumberFormat="1" applyFont="1" applyFill="1" applyBorder="1" applyAlignment="1" applyProtection="1">
      <x:protection hidden="1"/>
    </x:xf>
    <x:xf numFmtId="0" fontId="0" fillId="0" borderId="0" xfId="0" applyFill="1" applyBorder="1"/>
    <x:xf numFmtId="0" fontId="0" fillId="0" borderId="0" xfId="0" applyNumberFormat="1" applyFont="1" applyFill="1" applyBorder="1" applyAlignment="1" applyProtection="1">
      <x:alignment vertical="top"/>
      <x:protection hidden="1"/>
    </x:xf>
    <x:xf numFmtId="49" fontId="3" fillId="0" borderId="2" xfId="0" applyNumberFormat="1" applyFont="1" applyFill="1" applyBorder="1" applyAlignment="1" applyProtection="1">
      <x:alignment horizontal="left"/>
      <x:protection hidden="1"/>
    </x:xf>
    <x:xf numFmtId="49" fontId="0" fillId="0" borderId="0" xfId="0" applyNumberFormat="1" applyFont="1" applyFill="1" applyBorder="1" applyAlignment="1" applyProtection="1">
      <x:alignment horizontal="left"/>
      <x:protection hidden="1"/>
    </x:xf>
    <x:xf numFmtId="49" fontId="3" fillId="0" borderId="0" xfId="0" applyNumberFormat="1" applyFont="1" applyFill="1" applyBorder="1" applyAlignment="1" applyProtection="1">
      <x:alignment horizontal="left"/>
      <x:protection hidden="1"/>
    </x:xf>
    <x:xf numFmtId="0" fontId="0" fillId="0" borderId="0" xfId="0" applyNumberFormat="1" applyFont="1" applyFill="1" applyBorder="1" applyAlignment="1" applyProtection="1">
      <x:alignment horizontal="left"/>
      <x:protection hidden="1"/>
    </x:xf>
    <x:xf numFmtId="0" fontId="0" fillId="0" borderId="5" xfId="0" applyFont="1" applyFill="1" applyBorder="1" applyAlignment="1" applyProtection="1">
      <x:protection hidden="1"/>
    </x:xf>
    <x:xf numFmtId="49" fontId="4" fillId="0" borderId="7" xfId="0" applyNumberFormat="1" applyFont="1" applyFill="1" applyBorder="1" applyAlignment="1" applyProtection="1">
      <x:alignment horizontal="left"/>
      <x:protection hidden="1"/>
    </x:xf>
    <x:xf numFmtId="0" fontId="0" fillId="0" borderId="7" xfId="0" applyNumberFormat="1" applyFont="1" applyFill="1" applyBorder="1" applyAlignment="1" applyProtection="1">
      <x:alignment horizontal="left"/>
      <x:protection hidden="1"/>
    </x:xf>
    <x:xf numFmtId="49" fontId="3" fillId="0" borderId="7" xfId="0" applyNumberFormat="1" applyFont="1" applyFill="1" applyBorder="1" applyAlignment="1" applyProtection="1">
      <x:alignment horizontal="left"/>
      <x:protection hidden="1"/>
    </x:xf>
    <x:xf numFmtId="0" fontId="0" fillId="0" borderId="8" xfId="0" applyFont="1" applyFill="1" applyBorder="1" applyAlignment="1" applyProtection="1">
      <x:protection hidden="1"/>
    </x:xf>
    <x:xf numFmtId="44" fontId="0" fillId="0" borderId="5" xfId="2" applyFont="1" applyFill="1" applyBorder="1" applyAlignment="1" applyProtection="1">
      <x:protection hidden="1"/>
    </x:xf>
    <x:xf numFmtId="44" fontId="6" fillId="2" borderId="3" xfId="2" applyFont="1" applyFill="1" applyBorder="1" applyAlignment="1" applyProtection="1">
      <x:protection hidden="1"/>
    </x:xf>
    <x:xf numFmtId="44" fontId="0" fillId="0" borderId="8" xfId="2" applyFont="1" applyFill="1" applyBorder="1" applyAlignment="1" applyProtection="1">
      <x:protection hidden="1"/>
    </x:xf>
    <x:xf numFmtId="44" fontId="0" fillId="2" borderId="5" xfId="2" applyFont="1" applyFill="1" applyBorder="1" applyAlignment="1" applyProtection="1">
      <x:protection hidden="1"/>
    </x:xf>
    <x:xf numFmtId="44" fontId="6" fillId="2" borderId="5" xfId="2" applyFont="1" applyFill="1" applyBorder="1" applyAlignment="1" applyProtection="1">
      <x:protection hidden="1"/>
    </x:xf>
    <x:xf numFmtId="0" fontId="10" fillId="2" borderId="24" xfId="0" applyFont="1" applyFill="1" applyBorder="1" applyAlignment="1" applyProtection="1">
      <x:protection hidden="1"/>
    </x:xf>
    <x:xf numFmtId="9" fontId="0" fillId="0" borderId="22" xfId="0" applyNumberFormat="1" applyFont="1" applyFill="1" applyBorder="1" applyAlignment="1" applyProtection="1">
      <x:protection hidden="1"/>
    </x:xf>
    <x:xf numFmtId="9" fontId="0" fillId="0" borderId="22" xfId="1" applyFont="1" applyFill="1" applyBorder="1" applyAlignment="1" applyProtection="1">
      <x:protection hidden="1"/>
    </x:xf>
    <x:xf numFmtId="0" fontId="0" fillId="0" borderId="22" xfId="0" applyNumberFormat="1" applyFont="1" applyFill="1" applyBorder="1" applyAlignment="1" applyProtection="1">
      <x:protection hidden="1"/>
    </x:xf>
    <x:xf numFmtId="0" fontId="0" fillId="0" borderId="22" xfId="0" applyFont="1" applyFill="1" applyBorder="1" applyAlignment="1" applyProtection="1">
      <x:protection hidden="1"/>
    </x:xf>
    <x:xf numFmtId="0" fontId="0" fillId="0" borderId="22" xfId="0" applyBorder="1"/>
    <x:xf numFmtId="0" fontId="0" fillId="0" borderId="23" xfId="0" applyBorder="1"/>
    <x:xf numFmtId="0" fontId="0" fillId="2" borderId="22" xfId="0" applyNumberFormat="1" applyFont="1" applyFill="1" applyBorder="1" applyAlignment="1" applyProtection="1">
      <x:protection hidden="1"/>
    </x:xf>
    <x:xf numFmtId="0" fontId="0" fillId="2" borderId="22" xfId="0" applyFill="1" applyBorder="1"/>
    <x:xf numFmtId="10" fontId="0" fillId="0" borderId="22" xfId="1" applyNumberFormat="1" applyFont="1" applyFill="1" applyBorder="1" applyAlignment="1" applyProtection="1">
      <x:protection hidden="1"/>
    </x:xf>
    <x:xf numFmtId="9" fontId="0" fillId="0" borderId="22" xfId="1" applyNumberFormat="1" applyFont="1" applyFill="1" applyBorder="1" applyAlignment="1" applyProtection="1">
      <x:protection hidden="1"/>
    </x:xf>
    <x:xf numFmtId="0" fontId="3" fillId="0" borderId="0" xfId="0" applyNumberFormat="1" applyFont="1" applyFill="1" applyBorder="1" applyAlignment="1" applyProtection="1">
      <x:alignment horizontal="left"/>
      <x:protection hidden="1"/>
    </x:xf>
    <x:xf numFmtId="0" fontId="0" fillId="6" borderId="24" xfId="0" applyFill="1" applyBorder="1" applyProtection="1">
      <x:protection hidden="1"/>
    </x:xf>
    <x:xf numFmtId="0" fontId="0" fillId="6" borderId="22" xfId="0" applyFill="1" applyBorder="1" applyProtection="1">
      <x:protection hidden="1"/>
    </x:xf>
    <x:xf numFmtId="0" fontId="0" fillId="6" borderId="23" xfId="0" applyFill="1" applyBorder="1" applyProtection="1">
      <x:protection hidden="1"/>
    </x:xf>
    <x:xf numFmtId="1" fontId="0" fillId="0" borderId="2" xfId="0" applyNumberFormat="1" applyFont="1" applyFill="1" applyBorder="1" applyAlignment="1" applyProtection="1">
      <x:alignment horizontal="right"/>
      <x:protection hidden="1"/>
    </x:xf>
    <x:xf numFmtId="9" fontId="0" fillId="0" borderId="0" xfId="1" applyFont="1" applyBorder="1"/>
    <x:xf numFmtId="0" fontId="0" fillId="0" borderId="2" xfId="0" applyBorder="1"/>
    <x:xf numFmtId="0" fontId="0" fillId="0" borderId="3" xfId="0" applyBorder="1"/>
    <x:xf numFmtId="9" fontId="0" fillId="0" borderId="7" xfId="0" applyNumberFormat="1" applyFont="1" applyFill="1" applyBorder="1" applyAlignment="1" applyProtection="1">
      <x:protection locked="0" hidden="1"/>
    </x:xf>
    <x:xf numFmtId="44" fontId="0" fillId="0" borderId="0" xfId="0" applyNumberFormat="1" applyFont="1" applyFill="1" applyBorder="1" applyAlignment="1" applyProtection="1">
      <x:protection hidden="1"/>
    </x:xf>
    <x:xf numFmtId="44" fontId="0" fillId="0" borderId="0" xfId="0" applyNumberFormat="1" applyFill="1" applyBorder="1"/>
    <x:xf numFmtId="0" fontId="10" fillId="0" borderId="0" xfId="0" applyFont="1" applyFill="1"/>
    <x:xf numFmtId="164" fontId="0" fillId="0" borderId="0" xfId="0" applyNumberFormat="1" applyFill="1" applyBorder="1"/>
    <x:xf numFmtId="0" fontId="2" fillId="0" borderId="12" xfId="0" applyFont="1" applyBorder="1"/>
    <x:xf numFmtId="0" fontId="2" fillId="6" borderId="24" xfId="0" applyFont="1" applyFill="1" applyBorder="1" applyAlignment="1" applyProtection="1">
      <x:alignment horizontal="center"/>
      <x:protection hidden="1"/>
    </x:xf>
    <x:xf numFmtId="1" fontId="0" fillId="8" borderId="25" xfId="0" applyNumberFormat="1" applyFill="1" applyBorder="1" applyAlignment="1" applyProtection="1">
      <x:alignment horizontal="center"/>
      <x:protection hidden="1"/>
    </x:xf>
    <x:xf numFmtId="44" fontId="0" fillId="0" borderId="0" xfId="2" applyFont="1" applyProtection="1">
      <x:protection locked="0"/>
    </x:xf>
    <x:xf numFmtId="44" fontId="0" fillId="0" borderId="0" xfId="2" applyFont="1" applyFill="1" applyBorder="1"/>
    <x:xf numFmtId="164" fontId="0" fillId="0" borderId="5" xfId="2" applyNumberFormat="1" applyFont="1" applyFill="1" applyBorder="1" applyAlignment="1" applyProtection="1">
      <x:protection hidden="1"/>
    </x:xf>
    <x:xf numFmtId="10" fontId="0" fillId="0" borderId="5" xfId="0" applyNumberFormat="1" applyFont="1" applyFill="1" applyBorder="1" applyAlignment="1" applyProtection="1">
      <x:alignment horizontal="right"/>
      <x:protection locked="0"/>
    </x:xf>
    <x:xf numFmtId="10" fontId="4" fillId="0" borderId="8" xfId="0" applyNumberFormat="1" applyFont="1" applyFill="1" applyBorder="1" applyAlignment="1" applyProtection="1">
      <x:alignment horizontal="right"/>
      <x:protection hidden="1"/>
    </x:xf>
    <x:xf numFmtId="9" fontId="13" fillId="0" borderId="5" xfId="1" applyFont="1" applyFill="1" applyBorder="1" applyAlignment="1">
      <x:alignment horizontal="right"/>
    </x:xf>
    <x:xf numFmtId="0" fontId="0" fillId="6" borderId="11" xfId="0" applyFill="1" applyBorder="1" applyProtection="1">
      <x:protection hidden="1"/>
    </x:xf>
    <x:xf numFmtId="49" fontId="4" fillId="0" borderId="0" xfId="0" applyNumberFormat="1" applyFont="1" applyAlignment="1" applyProtection="1">
      <x:alignment horizontal="left" vertical="top"/>
      <x:protection locked="0"/>
    </x:xf>
    <x:xf numFmtId="0" fontId="2" fillId="6" borderId="20" xfId="0" applyFont="1" applyFill="1" applyBorder="1" applyAlignment="1" applyProtection="1">
      <x:alignment horizontal="left"/>
      <x:protection hidden="1"/>
    </x:xf>
    <x:xf numFmtId="0" fontId="2" fillId="6" borderId="20" xfId="0" applyNumberFormat="1" applyFont="1" applyFill="1" applyBorder="1" applyAlignment="1" applyProtection="1">
      <x:alignment horizontal="left"/>
      <x:protection hidden="1"/>
    </x:xf>
    <x:xf numFmtId="0" fontId="2" fillId="8" borderId="24" xfId="0" applyNumberFormat="1" applyFont="1" applyFill="1" applyBorder="1" applyAlignment="1" applyProtection="1">
      <x:alignment horizontal="center"/>
      <x:protection hidden="1"/>
    </x:xf>
    <x:xf numFmtId="164" fontId="2" fillId="6" borderId="20" xfId="2" applyNumberFormat="1" applyFont="1" applyFill="1" applyBorder="1" applyAlignment="1" applyProtection="1">
      <x:alignment horizontal="left"/>
      <x:protection hidden="1"/>
    </x:xf>
    <x:xf numFmtId="10" fontId="1" fillId="8" borderId="23" xfId="1" applyNumberFormat="1" applyFont="1" applyFill="1" applyBorder="1" applyAlignment="1" applyProtection="1">
      <x:alignment horizontal="right"/>
      <x:protection hidden="1"/>
    </x:xf>
    <x:xf numFmtId="0" fontId="2" fillId="6" borderId="11" xfId="0" applyNumberFormat="1" applyFont="1" applyFill="1" applyBorder="1" applyAlignment="1" applyProtection="1">
      <x:alignment horizontal="left"/>
      <x:protection hidden="1"/>
    </x:xf>
    <x:xf numFmtId="10" fontId="0" fillId="8" borderId="23" xfId="1" applyNumberFormat="1" applyFont="1" applyFill="1" applyBorder="1" applyAlignment="1" applyProtection="1">
      <x:alignment horizontal="right"/>
      <x:protection hidden="1"/>
    </x:xf>
    <x:xf numFmtId="164" fontId="2" fillId="8" borderId="23" xfId="2" applyNumberFormat="1" applyFont="1" applyFill="1" applyBorder="1" applyAlignment="1" applyProtection="1">
      <x:alignment horizontal="right"/>
      <x:protection hidden="1"/>
    </x:xf>
    <x:xf numFmtId="165" fontId="4" fillId="3" borderId="5" xfId="0" applyNumberFormat="1" applyFont="1" applyFill="1" applyBorder="1" applyAlignment="1" applyProtection="1">
      <x:protection hidden="1"/>
    </x:xf>
    <x:xf numFmtId="49" fontId="4" fillId="0" borderId="0" xfId="0" applyNumberFormat="1" applyFont="1" applyFill="1" applyBorder="1" applyAlignment="1" applyProtection="1">
      <x:protection hidden="1"/>
    </x:xf>
    <x:xf numFmtId="10" fontId="4" fillId="0" borderId="0" xfId="0" applyNumberFormat="1" applyFont="1" applyFill="1" applyBorder="1" applyAlignment="1" applyProtection="1">
      <x:protection hidden="1"/>
    </x:xf>
    <x:xf numFmtId="49" fontId="3" fillId="3" borderId="12" xfId="0" applyNumberFormat="1" applyFont="1" applyFill="1" applyBorder="1" applyAlignment="1" applyProtection="1">
      <x:protection hidden="1"/>
    </x:xf>
    <x:xf numFmtId="49" fontId="18" fillId="5" borderId="12" xfId="0" applyNumberFormat="1" applyFont="1" applyFill="1" applyBorder="1" applyAlignment="1" applyProtection="1">
      <x:protection hidden="1"/>
    </x:xf>
    <x:xf numFmtId="165" fontId="12" fillId="5" borderId="5" xfId="0" applyNumberFormat="1" applyFont="1" applyFill="1" applyBorder="1" applyAlignment="1" applyProtection="1">
      <x:protection hidden="1"/>
    </x:xf>
    <x:xf numFmtId="49" fontId="3" fillId="3" borderId="15" xfId="0" applyNumberFormat="1" applyFont="1" applyFill="1" applyBorder="1" applyAlignment="1" applyProtection="1">
      <x:protection hidden="1"/>
    </x:xf>
    <x:xf numFmtId="49" fontId="18" fillId="5" borderId="15" xfId="0" applyNumberFormat="1" applyFont="1" applyFill="1" applyBorder="1" applyAlignment="1" applyProtection="1">
      <x:protection hidden="1"/>
    </x:xf>
    <x:xf numFmtId="165" fontId="18" fillId="5" borderId="5" xfId="0" applyNumberFormat="1" applyFont="1" applyFill="1" applyBorder="1" applyAlignment="1" applyProtection="1">
      <x:protection hidden="1"/>
    </x:xf>
    <x:xf numFmtId="10" fontId="18" fillId="5" borderId="8" xfId="0" applyNumberFormat="1" applyFont="1" applyFill="1" applyBorder="1" applyAlignment="1" applyProtection="1">
      <x:protection hidden="1"/>
    </x:xf>
    <x:xf numFmtId="165" fontId="3" fillId="3" borderId="5" xfId="0" applyNumberFormat="1" applyFont="1" applyFill="1" applyBorder="1" applyAlignment="1" applyProtection="1">
      <x:protection hidden="1"/>
    </x:xf>
    <x:xf numFmtId="10" fontId="3" fillId="3" borderId="8" xfId="0" applyNumberFormat="1" applyFont="1" applyFill="1" applyBorder="1" applyAlignment="1" applyProtection="1">
      <x:protection hidden="1"/>
    </x:xf>
    <x:xf numFmtId="0" fontId="0" fillId="0" borderId="0" xfId="0" applyFill="1" applyProtection="1">
      <x:protection hidden="1"/>
    </x:xf>
    <x:xf numFmtId="0" fontId="0" fillId="0" borderId="0" xfId="0" applyProtection="1">
      <x:protection hidden="1"/>
    </x:xf>
    <x:xf numFmtId="44" fontId="0" fillId="0" borderId="0" xfId="2" applyFont="1" applyProtection="1">
      <x:protection hidden="1"/>
    </x:xf>
    <x:xf numFmtId="10" fontId="0" fillId="0" borderId="0" xfId="1" applyNumberFormat="1" applyFont="1" applyProtection="1">
      <x:protection hidden="1"/>
    </x:xf>
    <x:xf numFmtId="0" fontId="2" fillId="6" borderId="1" xfId="0" applyFont="1" applyFill="1" applyBorder="1" applyProtection="1">
      <x:protection hidden="1"/>
    </x:xf>
    <x:xf numFmtId="0" fontId="2" fillId="6" borderId="4" xfId="0" applyFont="1" applyFill="1" applyBorder="1" applyProtection="1">
      <x:protection hidden="1"/>
    </x:xf>
    <x:xf numFmtId="9" fontId="0" fillId="6" borderId="5" xfId="0" applyNumberFormat="1" applyFill="1" applyBorder="1" applyProtection="1">
      <x:protection hidden="1"/>
    </x:xf>
    <x:xf numFmtId="0" fontId="2" fillId="6" borderId="6" xfId="0" applyFont="1" applyFill="1" applyBorder="1" applyProtection="1">
      <x:protection hidden="1"/>
    </x:xf>
    <x:xf numFmtId="0" fontId="0" fillId="6" borderId="7" xfId="0" applyFill="1" applyBorder="1" applyProtection="1">
      <x:protection hidden="1"/>
    </x:xf>
    <x:xf numFmtId="9" fontId="0" fillId="6" borderId="8" xfId="0" applyNumberFormat="1" applyFill="1" applyBorder="1" applyProtection="1">
      <x:protection hidden="1"/>
    </x:xf>
    <x:xf numFmtId="0" fontId="2" fillId="6" borderId="12" xfId="0" applyNumberFormat="1" applyFont="1" applyFill="1" applyBorder="1" applyAlignment="1" applyProtection="1">
      <x:alignment horizontal="left"/>
      <x:protection hidden="1"/>
    </x:xf>
    <x:xf numFmtId="44" fontId="0" fillId="6" borderId="5" xfId="2" applyFont="1" applyFill="1" applyBorder="1" applyProtection="1">
      <x:protection hidden="1"/>
    </x:xf>
    <x:xf numFmtId="44" fontId="0" fillId="6" borderId="0" xfId="2" applyFont="1" applyFill="1" applyProtection="1">
      <x:protection hidden="1"/>
    </x:xf>
    <x:xf numFmtId="9" fontId="2" fillId="6" borderId="12" xfId="1" applyFont="1" applyFill="1" applyBorder="1" applyProtection="1">
      <x:protection hidden="1"/>
    </x:xf>
    <x:xf numFmtId="0" fontId="2" fillId="6" borderId="12" xfId="0" applyNumberFormat="1" applyFont="1" applyFill="1" applyBorder="1" applyProtection="1">
      <x:protection hidden="1"/>
    </x:xf>
    <x:xf numFmtId="44" fontId="0" fillId="6" borderId="5" xfId="0" applyNumberFormat="1" applyFill="1" applyBorder="1" applyProtection="1">
      <x:protection hidden="1"/>
    </x:xf>
    <x:xf numFmtId="0" fontId="2" fillId="7" borderId="6" xfId="0" applyFont="1" applyFill="1" applyBorder="1" applyProtection="1">
      <x:protection hidden="1"/>
    </x:xf>
    <x:xf numFmtId="44" fontId="2" fillId="5" borderId="8" xfId="0" applyNumberFormat="1" applyFont="1" applyFill="1" applyBorder="1" applyProtection="1">
      <x:protection hidden="1"/>
    </x:xf>
    <x:xf numFmtId="0" fontId="0" fillId="0" borderId="0" xfId="0" applyFill="1" applyProtection="1">
      <x:protection locked="0"/>
    </x:xf>
    <x:xf numFmtId="9" fontId="0" fillId="0" borderId="0" xfId="1" applyFont="1" applyProtection="1">
      <x:protection locked="0"/>
    </x:xf>
    <x:xf numFmtId="9" fontId="0" fillId="0" borderId="0" xfId="0" applyNumberFormat="1" applyProtection="1">
      <x:protection locked="0"/>
    </x:xf>
    <x:xf numFmtId="44" fontId="0" fillId="8" borderId="3" xfId="2" applyNumberFormat="1" applyFont="1" applyFill="1" applyBorder="1" applyAlignment="1" applyProtection="1">
      <x:alignment horizontal="right"/>
      <x:protection hidden="1"/>
    </x:xf>
    <x:xf numFmtId="44" fontId="0" fillId="8" borderId="5" xfId="2" applyNumberFormat="1" applyFont="1" applyFill="1" applyBorder="1" applyAlignment="1" applyProtection="1">
      <x:alignment horizontal="right"/>
      <x:protection hidden="1"/>
    </x:xf>
    <x:xf numFmtId="0" fontId="2" fillId="6" borderId="15" xfId="0" applyFont="1" applyFill="1" applyBorder="1" applyProtection="1">
      <x:protection hidden="1"/>
    </x:xf>
    <x:xf numFmtId="44" fontId="0" fillId="8" borderId="8" xfId="2" applyFont="1" applyFill="1" applyBorder="1" applyProtection="1">
      <x:protection hidden="1"/>
    </x:xf>
    <x:xf numFmtId="44" fontId="0" fillId="0" borderId="5" xfId="0" applyNumberFormat="1" applyBorder="1" applyProtection="1">
      <x:protection hidden="1"/>
    </x:xf>
    <x:xf numFmtId="44" fontId="0" fillId="8" borderId="10" xfId="2" applyFont="1" applyFill="1" applyBorder="1" applyProtection="1">
      <x:protection hidden="1"/>
    </x:xf>
    <x:xf numFmtId="0" fontId="0" fillId="0" borderId="0" xfId="0" applyFill="1" applyBorder="1" applyProtection="1">
      <x:protection hidden="1"/>
    </x:xf>
    <x:xf numFmtId="49" fontId="5" fillId="2" borderId="21" xfId="0" applyNumberFormat="1" applyFont="1" applyFill="1" applyBorder="1" applyAlignment="1" applyProtection="1">
      <x:alignment horizontal="left" vertical="top"/>
      <x:protection hidden="1"/>
    </x:xf>
    <x:xf numFmtId="0" fontId="7" fillId="2" borderId="10" xfId="0" applyNumberFormat="1" applyFont="1" applyFill="1" applyBorder="1" applyAlignment="1" applyProtection="1">
      <x:alignment horizontal="left" vertical="top"/>
      <x:protection hidden="1"/>
    </x:xf>
    <x:xf numFmtId="0" fontId="0" fillId="0" borderId="0" xfId="0" applyNumberFormat="1" applyFont="1" applyFill="1" applyBorder="1" applyAlignment="1" applyProtection="1">
      <x:alignment horizontal="left" vertical="top"/>
      <x:protection hidden="1"/>
    </x:xf>
    <x:xf numFmtId="49" fontId="5" fillId="2" borderId="1" xfId="0" applyNumberFormat="1" applyFont="1" applyFill="1" applyBorder="1" applyAlignment="1" applyProtection="1">
      <x:alignment horizontal="left" vertical="top"/>
      <x:protection hidden="1"/>
    </x:xf>
    <x:xf numFmtId="0" fontId="0" fillId="2" borderId="3" xfId="0" applyFont="1" applyFill="1" applyBorder="1" applyAlignment="1" applyProtection="1">
      <x:alignment horizontal="left" vertical="top"/>
      <x:protection hidden="1"/>
    </x:xf>
    <x:xf numFmtId="0" fontId="0" fillId="0" borderId="0" xfId="0" applyFont="1" applyAlignment="1" applyProtection="1">
      <x:alignment horizontal="left" vertical="top"/>
      <x:protection hidden="1"/>
    </x:xf>
    <x:xf numFmtId="0" fontId="2" fillId="2" borderId="3" xfId="0" applyNumberFormat="1" applyFont="1" applyFill="1" applyBorder="1" applyAlignment="1" applyProtection="1">
      <x:alignment horizontal="left" vertical="top"/>
      <x:protection hidden="1"/>
    </x:xf>
    <x:xf numFmtId="0" fontId="2" fillId="9" borderId="21" xfId="0" applyFont="1" applyFill="1" applyBorder="1" applyProtection="1">
      <x:protection hidden="1"/>
    </x:xf>
    <x:xf numFmtId="44" fontId="2" fillId="9" borderId="10" xfId="2" applyFont="1" applyFill="1" applyBorder="1" applyProtection="1">
      <x:protection hidden="1"/>
    </x:xf>
    <x:xf numFmtId="49" fontId="3" fillId="0" borderId="13" xfId="0" applyNumberFormat="1" applyFont="1" applyFill="1" applyBorder="1" applyAlignment="1" applyProtection="1">
      <x:alignment horizontal="left" vertical="top"/>
      <x:protection hidden="1"/>
    </x:xf>
    <x:xf numFmtId="0" fontId="2" fillId="0" borderId="12" xfId="0" applyFont="1" applyFill="1" applyBorder="1" applyProtection="1">
      <x:protection hidden="1"/>
    </x:xf>
    <x:xf numFmtId="49" fontId="3" fillId="0" borderId="12" xfId="0" applyNumberFormat="1" applyFont="1" applyFill="1" applyBorder="1" applyAlignment="1" applyProtection="1">
      <x:alignment horizontal="left" vertical="top"/>
      <x:protection hidden="1"/>
    </x:xf>
    <x:xf numFmtId="0" fontId="3" fillId="0" borderId="12" xfId="0" applyFont="1" applyBorder="1" applyAlignment="1" applyProtection="1">
      <x:alignment horizontal="left" vertical="top"/>
      <x:protection hidden="1"/>
    </x:xf>
    <x:xf numFmtId="0" fontId="9" fillId="5" borderId="13" xfId="0" applyFont="1" applyFill="1" applyBorder="1" applyProtection="1">
      <x:protection hidden="1"/>
    </x:xf>
    <x:xf numFmtId="44" fontId="9" fillId="5" borderId="3" xfId="2" applyFont="1" applyFill="1" applyBorder="1" applyProtection="1">
      <x:protection hidden="1"/>
    </x:xf>
    <x:xf numFmtId="49" fontId="3" fillId="0" borderId="15" xfId="0" applyNumberFormat="1" applyFont="1" applyFill="1" applyBorder="1" applyAlignment="1" applyProtection="1">
      <x:alignment horizontal="left" vertical="top"/>
      <x:protection hidden="1"/>
    </x:xf>
    <x:xf numFmtId="0" fontId="2" fillId="3" borderId="13" xfId="0" applyFont="1" applyFill="1" applyBorder="1" applyProtection="1">
      <x:protection hidden="1"/>
    </x:xf>
    <x:xf numFmtId="164" fontId="2" fillId="3" borderId="3" xfId="2" applyNumberFormat="1" applyFont="1" applyFill="1" applyBorder="1" applyProtection="1">
      <x:protection hidden="1"/>
    </x:xf>
    <x:xf numFmtId="0" fontId="10" fillId="2" borderId="1" xfId="0" applyFont="1" applyFill="1" applyBorder="1" applyProtection="1">
      <x:protection hidden="1"/>
    </x:xf>
    <x:xf numFmtId="0" fontId="10" fillId="2" borderId="3" xfId="0" applyFont="1" applyFill="1" applyBorder="1" applyProtection="1">
      <x:protection hidden="1"/>
    </x:xf>
    <x:xf numFmtId="9" fontId="0" fillId="0" borderId="0" xfId="5" applyFont="1" applyFill="1" applyBorder="1" applyAlignment="1" applyProtection="1">
      <x:alignment horizontal="left" vertical="top"/>
      <x:protection hidden="1"/>
    </x:xf>
    <x:xf numFmtId="0" fontId="2" fillId="0" borderId="15" xfId="0" applyFont="1" applyBorder="1" applyProtection="1">
      <x:protection hidden="1"/>
    </x:xf>
    <x:xf numFmtId="0" fontId="2" fillId="0" borderId="12" xfId="0" applyFont="1" applyBorder="1" applyProtection="1">
      <x:protection hidden="1"/>
    </x:xf>
    <x:xf numFmtId="0" fontId="0" fillId="0" borderId="0" xfId="0" applyBorder="1" applyProtection="1">
      <x:protection hidden="1"/>
    </x:xf>
    <x:xf numFmtId="0" fontId="3" fillId="0" borderId="15" xfId="0" applyFont="1" applyBorder="1" applyAlignment="1" applyProtection="1">
      <x:alignment horizontal="left" vertical="top"/>
      <x:protection hidden="1"/>
    </x:xf>
    <x:xf numFmtId="0" fontId="0" fillId="0" borderId="0" xfId="0" applyFont="1" applyProtection="1">
      <x:protection hidden="1"/>
    </x:xf>
    <x:xf numFmtId="164" fontId="0" fillId="0" borderId="0" xfId="2" applyNumberFormat="1" applyFont="1" applyAlignment="1" applyProtection="1">
      <x:alignment horizontal="right"/>
      <x:protection hidden="1"/>
    </x:xf>
    <x:xf numFmtId="164" fontId="0" fillId="2" borderId="3" xfId="2" applyNumberFormat="1" applyFont="1" applyFill="1" applyBorder="1" applyAlignment="1" applyProtection="1">
      <x:alignment horizontal="right" vertical="top"/>
      <x:protection hidden="1"/>
    </x:xf>
    <x:xf numFmtId="44" fontId="2" fillId="10" borderId="13" xfId="2" applyFont="1" applyFill="1" applyBorder="1" applyProtection="1">
      <x:protection hidden="1"/>
    </x:xf>
    <x:xf numFmtId="44" fontId="0" fillId="10" borderId="5" xfId="1" applyNumberFormat="1" applyFont="1" applyFill="1" applyBorder="1" applyProtection="1">
      <x:protection hidden="1"/>
    </x:xf>
    <x:xf numFmtId="49" fontId="7" fillId="2" borderId="1" xfId="0" applyNumberFormat="1" applyFont="1" applyFill="1" applyBorder="1" applyAlignment="1" applyProtection="1">
      <x:alignment horizontal="left" vertical="top"/>
      <x:protection hidden="1"/>
    </x:xf>
    <x:xf numFmtId="0" fontId="15" fillId="2" borderId="2" xfId="0" applyFont="1" applyFill="1" applyBorder="1" applyAlignment="1" applyProtection="1">
      <x:alignment horizontal="left" vertical="top"/>
      <x:protection hidden="1"/>
    </x:xf>
    <x:xf numFmtId="0" fontId="15" fillId="2" borderId="2" xfId="0" applyNumberFormat="1" applyFont="1" applyFill="1" applyBorder="1" applyAlignment="1" applyProtection="1">
      <x:alignment horizontal="left" vertical="top"/>
      <x:protection hidden="1"/>
    </x:xf>
    <x:xf numFmtId="0" fontId="15" fillId="2" borderId="3" xfId="0" applyFont="1" applyFill="1" applyBorder="1" applyAlignment="1" applyProtection="1">
      <x:alignment horizontal="left" vertical="top"/>
      <x:protection hidden="1"/>
    </x:xf>
    <x:xf numFmtId="44" fontId="2" fillId="10" borderId="12" xfId="2" applyFont="1" applyFill="1" applyBorder="1" applyProtection="1">
      <x:protection hidden="1"/>
    </x:xf>
    <x:xf numFmtId="0" fontId="2" fillId="10" borderId="5" xfId="1" applyNumberFormat="1" applyFont="1" applyFill="1" applyBorder="1" applyAlignment="1" applyProtection="1">
      <x:alignment horizontal="right"/>
      <x:protection hidden="1"/>
    </x:xf>
    <x:xf numFmtId="0" fontId="0" fillId="10" borderId="5" xfId="1" applyNumberFormat="1" applyFont="1" applyFill="1" applyBorder="1" applyAlignment="1" applyProtection="1">
      <x:alignment horizontal="right"/>
      <x:protection hidden="1"/>
    </x:xf>
    <x:xf numFmtId="44" fontId="2" fillId="10" borderId="15" xfId="2" applyFont="1" applyFill="1" applyBorder="1" applyProtection="1">
      <x:protection hidden="1"/>
    </x:xf>
    <x:xf numFmtId="44" fontId="0" fillId="10" borderId="8" xfId="2" applyFont="1" applyFill="1" applyBorder="1" applyProtection="1">
      <x:protection hidden="1"/>
    </x:xf>
    <x:xf numFmtId="0" fontId="7" fillId="2" borderId="3" xfId="0" applyFont="1" applyFill="1" applyBorder="1" applyAlignment="1" applyProtection="1">
      <x:alignment horizontal="left" vertical="top"/>
      <x:protection hidden="1"/>
    </x:xf>
    <x:xf numFmtId="0" fontId="2" fillId="0" borderId="15" xfId="0" applyFont="1" applyBorder="1" applyAlignment="1" applyProtection="1">
      <x:alignment horizontal="left" vertical="top"/>
      <x:protection hidden="1"/>
    </x:xf>
    <x:xf numFmtId="0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4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0" fillId="0" borderId="5" xfId="0" applyFont="1" applyBorder="1" applyAlignment="1" applyProtection="1">
      <x:alignment horizontal="left" vertical="top"/>
      <x:protection locked="0" hidden="1"/>
    </x:xf>
    <x:xf numFmtId="1" fontId="0" fillId="0" borderId="5" xfId="4" applyNumberFormat="1" applyFont="1" applyFill="1" applyBorder="1" applyAlignment="1" applyProtection="1">
      <x:alignment horizontal="left" vertical="top"/>
      <x:protection locked="0" hidden="1"/>
    </x:xf>
    <x:xf numFmtId="164" fontId="0" fillId="0" borderId="5" xfId="4" applyNumberFormat="1" applyFont="1" applyFill="1" applyBorder="1" applyAlignment="1" applyProtection="1">
      <x:alignment horizontal="left" vertical="top"/>
      <x:protection locked="0" hidden="1"/>
    </x:xf>
    <x:xf numFmtId="49" fontId="4" fillId="0" borderId="5" xfId="0" applyNumberFormat="1" applyFont="1" applyFill="1" applyBorder="1" applyAlignment="1" applyProtection="1">
      <x:alignment horizontal="left" vertical="top"/>
      <x:protection locked="0" hidden="1"/>
    </x:xf>
    <x:xf numFmtId="1" fontId="0" fillId="0" borderId="8" xfId="4" applyNumberFormat="1" applyFont="1" applyFill="1" applyBorder="1" applyAlignment="1" applyProtection="1">
      <x:alignment horizontal="left" vertical="top"/>
      <x:protection locked="0" hidden="1"/>
    </x:xf>
    <x:xf numFmtId="164" fontId="0" fillId="0" borderId="5" xfId="2" applyNumberFormat="1" applyFont="1" applyFill="1" applyBorder="1" applyAlignment="1" applyProtection="1">
      <x:alignment horizontal="right" vertical="top"/>
      <x:protection locked="0" hidden="1"/>
    </x:xf>
    <x:xf numFmtId="164" fontId="0" fillId="0" borderId="5" xfId="2" applyNumberFormat="1" applyFont="1" applyBorder="1" applyAlignment="1" applyProtection="1">
      <x:alignment horizontal="right"/>
      <x:protection locked="0" hidden="1"/>
    </x:xf>
    <x:xf numFmtId="164" fontId="0" fillId="0" borderId="8" xfId="2" applyNumberFormat="1" applyFont="1" applyFill="1" applyBorder="1" applyAlignment="1" applyProtection="1">
      <x:alignment horizontal="right" vertical="top"/>
      <x:protection locked="0" hidden="1"/>
    </x:xf>
    <x:xf numFmtId="1" fontId="0" fillId="0" borderId="5" xfId="4" applyNumberFormat="1" applyFont="1" applyFill="1" applyBorder="1" applyAlignment="1" applyProtection="1">
      <x:alignment horizontal="right" vertical="top"/>
      <x:protection locked="0" hidden="1"/>
    </x:xf>
    <x:xf numFmtId="9" fontId="0" fillId="0" borderId="5" xfId="0" applyNumberFormat="1" applyFont="1" applyBorder="1" applyAlignment="1" applyProtection="1">
      <x:alignment horizontal="right" vertical="top"/>
      <x:protection locked="0" hidden="1"/>
    </x:xf>
    <x:xf numFmtId="9" fontId="0" fillId="0" borderId="8" xfId="1" applyFont="1" applyBorder="1" applyProtection="1">
      <x:protection locked="0" hidden="1"/>
    </x:xf>
    <x:xf numFmtId="49" fontId="4" fillId="0" borderId="5" xfId="0" applyNumberFormat="1" applyFont="1" applyFill="1" applyBorder="1" applyAlignment="1" applyProtection="1">
      <x:alignment horizontal="right" vertical="top"/>
      <x:protection locked="0" hidden="1"/>
    </x:xf>
    <x:xf numFmtId="0" fontId="0" fillId="0" borderId="5" xfId="2" applyNumberFormat="1" applyFont="1" applyFill="1" applyBorder="1" applyAlignment="1" applyProtection="1">
      <x:alignment horizontal="right" vertical="top"/>
      <x:protection locked="0" hidden="1"/>
    </x:xf>
    <x:xf numFmtId="0" fontId="0" fillId="0" borderId="8" xfId="2" applyNumberFormat="1" applyFont="1" applyBorder="1" applyAlignment="1" applyProtection="1">
      <x:alignment horizontal="right" vertical="top"/>
      <x:protection locked="0" hidden="1"/>
    </x:xf>
    <x:xf numFmtId="164" fontId="0" fillId="0" borderId="5" xfId="0" applyNumberFormat="1" applyFill="1" applyBorder="1" applyAlignment="1" applyProtection="1">
      <x:alignment horizontal="left"/>
      <x:protection locked="0" hidden="1"/>
    </x:xf>
    <x:xf numFmtId="49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4" fillId="0" borderId="5" xfId="0" applyFont="1" applyBorder="1" applyAlignment="1" applyProtection="1">
      <x:alignment horizontal="left" vertical="top"/>
      <x:protection locked="0" hidden="1"/>
    </x:xf>
    <x:xf numFmtId="0" fontId="0" fillId="0" borderId="5" xfId="0" applyBorder="1" applyProtection="1">
      <x:protection locked="0" hidden="1"/>
    </x:xf>
    <x:xf numFmtId="14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164" fontId="0" fillId="0" borderId="8" xfId="2" applyNumberFormat="1" applyFont="1" applyFill="1" applyBorder="1" applyAlignment="1" applyProtection="1">
      <x:alignment horizontal="left" vertical="top"/>
      <x:protection locked="0" hidden="1"/>
    </x:xf>
    <x:xf numFmtId="164" fontId="1" fillId="0" borderId="5" xfId="2" applyNumberFormat="1" applyFont="1" applyFill="1" applyBorder="1" applyAlignment="1" applyProtection="1">
      <x:alignment horizontal="right" vertical="top"/>
      <x:protection locked="0" hidden="1"/>
    </x:xf>
    <x:xf numFmtId="14" fontId="0" fillId="0" borderId="8" xfId="0" applyNumberFormat="1" applyFont="1" applyBorder="1" applyProtection="1">
      <x:protection locked="0" hidden="1"/>
    </x:xf>
    <x:xf numFmtId="0" fontId="0" fillId="0" borderId="0" xfId="0" applyProtection="1">
      <x:protection locked="0" hidden="1"/>
    </x:xf>
    <x:xf numFmtId="44" fontId="0" fillId="0" borderId="0" xfId="2" applyFont="1" applyProtection="1">
      <x:protection locked="0" hidden="1"/>
    </x:xf>
    <x:xf numFmtId="0" fontId="2" fillId="0" borderId="0" xfId="0" applyFont="1" applyProtection="1">
      <x:protection locked="0"/>
    </x:xf>
    <x:xf numFmtId="0" fontId="2" fillId="4" borderId="21" xfId="0" applyFont="1" applyFill="1" applyBorder="1" applyProtection="1">
      <x:protection locked="0" hidden="1"/>
    </x:xf>
    <x:xf numFmtId="44" fontId="0" fillId="4" borderId="10" xfId="0" applyNumberFormat="1" applyFill="1" applyBorder="1"/>
    <x:xf numFmtId="9" fontId="0" fillId="0" borderId="0" xfId="1" applyFont="1" applyProtection="1">
      <x:protection locked="0" hidden="1"/>
    </x:xf>
    <x:xf numFmtId="49" fontId="18" fillId="11" borderId="9" xfId="0" applyNumberFormat="1" applyFont="1" applyFill="1" applyBorder="1" applyAlignment="1" applyProtection="1">
      <x:protection hidden="1"/>
    </x:xf>
    <x:xf numFmtId="9" fontId="18" fillId="11" borderId="10" xfId="1" applyFont="1" applyFill="1" applyBorder="1" applyAlignment="1" applyProtection="1">
      <x:alignment horizontal="right"/>
      <x:protection hidden="1"/>
    </x:xf>
    <x:xf numFmtId="0" fontId="9" fillId="11" borderId="13" xfId="0" applyFont="1" applyFill="1" applyBorder="1" applyProtection="1">
      <x:protection hidden="1"/>
    </x:xf>
    <x:xf numFmtId="44" fontId="9" fillId="11" borderId="3" xfId="2" applyFont="1" applyFill="1" applyBorder="1" applyProtection="1">
      <x:protection hidden="1"/>
    </x:xf>
    <x:xf numFmtId="49" fontId="18" fillId="11" borderId="12" xfId="0" applyNumberFormat="1" applyFont="1" applyFill="1" applyBorder="1" applyAlignment="1" applyProtection="1">
      <x:protection hidden="1"/>
    </x:xf>
    <x:xf numFmtId="165" fontId="12" fillId="11" borderId="5" xfId="0" applyNumberFormat="1" applyFont="1" applyFill="1" applyBorder="1" applyAlignment="1" applyProtection="1">
      <x:protection hidden="1"/>
    </x:xf>
    <x:xf numFmtId="165" fontId="18" fillId="11" borderId="5" xfId="0" applyNumberFormat="1" applyFont="1" applyFill="1" applyBorder="1" applyAlignment="1" applyProtection="1">
      <x:protection hidden="1"/>
    </x:xf>
    <x:xf numFmtId="49" fontId="18" fillId="11" borderId="15" xfId="0" applyNumberFormat="1" applyFont="1" applyFill="1" applyBorder="1" applyAlignment="1" applyProtection="1">
      <x:protection hidden="1"/>
    </x:xf>
    <x:xf numFmtId="10" fontId="18" fillId="11" borderId="8" xfId="0" applyNumberFormat="1" applyFont="1" applyFill="1" applyBorder="1" applyAlignment="1" applyProtection="1">
      <x:protection hidden="1"/>
    </x:xf>
    <x:xf numFmtId="164" fontId="0" fillId="0" borderId="7" xfId="0" applyNumberFormat="1" applyFont="1" applyFill="1" applyBorder="1" applyAlignment="1"/>
    <x:xf numFmtId="49" fontId="4" fillId="0" borderId="0" xfId="0" applyNumberFormat="1" applyFont="1" applyFill="1" applyBorder="1" applyAlignment="1"/>
    <x:xf numFmtId="44" fontId="0" fillId="0" borderId="7" xfId="2" applyFont="1" applyBorder="1"/>
    <x:xf numFmtId="0" fontId="0" fillId="0" borderId="7" xfId="0" applyBorder="1"/>
    <x:xf numFmtId="44" fontId="0" fillId="6" borderId="5" xfId="2" applyNumberFormat="1" applyFont="1" applyFill="1" applyBorder="1" applyProtection="1">
      <x:protection hidden="1"/>
    </x:xf>
    <x:xf numFmtId="49" fontId="18" fillId="5" borderId="9" xfId="0" applyNumberFormat="1" applyFont="1" applyFill="1" applyBorder="1" applyAlignment="1" applyProtection="1">
      <x:alignment horizontal="center"/>
      <x:protection hidden="1"/>
    </x:xf>
    <x:xf numFmtId="49" fontId="18" fillId="5" borderId="10" xfId="0" applyNumberFormat="1" applyFont="1" applyFill="1" applyBorder="1" applyAlignment="1" applyProtection="1">
      <x:alignment horizontal="center"/>
      <x:protection hidden="1"/>
    </x:xf>
    <x:xf numFmtId="49" fontId="3" fillId="3" borderId="9" xfId="0" applyNumberFormat="1" applyFont="1" applyFill="1" applyBorder="1" applyAlignment="1" applyProtection="1">
      <x:alignment horizontal="center"/>
      <x:protection hidden="1"/>
    </x:xf>
    <x:xf numFmtId="49" fontId="3" fillId="3" borderId="10" xfId="0" applyNumberFormat="1" applyFont="1" applyFill="1" applyBorder="1" applyAlignment="1" applyProtection="1">
      <x:alignment horizontal="center"/>
      <x:protection hidden="1"/>
    </x:xf>
    <x:xf numFmtId="44" fontId="2" fillId="10" borderId="9" xfId="2" applyFont="1" applyFill="1" applyBorder="1" applyAlignment="1" applyProtection="1">
      <x:alignment horizontal="center"/>
      <x:protection hidden="1"/>
    </x:xf>
    <x:xf numFmtId="44" fontId="2" fillId="10" borderId="10" xfId="2" applyFont="1" applyFill="1" applyBorder="1" applyAlignment="1" applyProtection="1">
      <x:alignment horizontal="center"/>
      <x:protection hidden="1"/>
    </x:xf>
    <x:xf numFmtId="0" fontId="0" fillId="6" borderId="2" xfId="0" applyFill="1" applyBorder="1" applyAlignment="1" applyProtection="1">
      <x:alignment horizontal="left"/>
      <x:protection hidden="1"/>
    </x:xf>
    <x:xf numFmtId="0" fontId="0" fillId="6" borderId="3" xfId="0" applyFill="1" applyBorder="1" applyAlignment="1" applyProtection="1">
      <x:alignment horizontal="left"/>
      <x:protection hidden="1"/>
    </x:xf>
    <x:xf numFmtId="0" fontId="9" fillId="4" borderId="6" xfId="0" applyFont="1" applyFill="1" applyBorder="1" applyAlignment="1" applyProtection="1">
      <x:alignment horizontal="center"/>
      <x:protection hidden="1"/>
    </x:xf>
    <x:xf numFmtId="0" fontId="9" fillId="4" borderId="8" xfId="0" applyFont="1" applyFill="1" applyBorder="1" applyAlignment="1" applyProtection="1">
      <x:alignment horizontal="center"/>
      <x:protection hidden="1"/>
    </x:xf>
    <x:xf numFmtId="0" fontId="9" fillId="3" borderId="6" xfId="0" applyFont="1" applyFill="1" applyBorder="1" applyAlignment="1" applyProtection="1">
      <x:alignment horizontal="center"/>
      <x:protection hidden="1"/>
    </x:xf>
    <x:xf numFmtId="0" fontId="9" fillId="3" borderId="8" xfId="0" applyFont="1" applyFill="1" applyBorder="1" applyAlignment="1" applyProtection="1">
      <x:alignment horizontal="center"/>
      <x:protection hidden="1"/>
    </x:xf>
    <x:xf numFmtId="0" fontId="9" fillId="5" borderId="9" xfId="0" applyFont="1" applyFill="1" applyBorder="1" applyAlignment="1" applyProtection="1">
      <x:alignment horizontal="center"/>
      <x:protection hidden="1"/>
    </x:xf>
    <x:xf numFmtId="0" fontId="9" fillId="5" borderId="10" xfId="0" applyFont="1" applyFill="1" applyBorder="1" applyAlignment="1" applyProtection="1">
      <x:alignment horizontal="center"/>
      <x:protection hidden="1"/>
    </x:xf>
    <x:xf numFmtId="0" fontId="9" fillId="10" borderId="9" xfId="0" applyFont="1" applyFill="1" applyBorder="1" applyAlignment="1" applyProtection="1">
      <x:alignment horizontal="left"/>
      <x:protection hidden="1"/>
    </x:xf>
    <x:xf numFmtId="0" fontId="9" fillId="10" borderId="10" xfId="0" applyFont="1" applyFill="1" applyBorder="1" applyAlignment="1" applyProtection="1">
      <x:alignment horizontal="left"/>
      <x:protection hidden="1"/>
    </x:xf>
    <x:xf numFmtId="0" fontId="9" fillId="10" borderId="9" xfId="0" applyFont="1" applyFill="1" applyBorder="1" applyProtection="1">
      <x:protection hidden="1"/>
    </x:xf>
    <x:xf numFmtId="0" fontId="9" fillId="10" borderId="10" xfId="0" applyFont="1" applyFill="1" applyBorder="1" applyProtection="1">
      <x:protection hidden="1"/>
    </x:xf>
    <x:xf numFmtId="0" fontId="0" fillId="6" borderId="0" xfId="0" applyFill="1" applyBorder="1" applyAlignment="1" applyProtection="1">
      <x:alignment horizontal="left"/>
      <x:protection hidden="1"/>
    </x:xf>
    <x:xf numFmtId="0" fontId="0" fillId="6" borderId="7" xfId="0" applyFill="1" applyBorder="1" applyAlignment="1" applyProtection="1">
      <x:alignment horizontal="left"/>
      <x:protection hidden="1"/>
    </x:xf>
    <x:xf numFmtId="0" fontId="4" fillId="0" borderId="2" xfId="0" applyNumberFormat="1" applyFont="1" applyFill="1" applyBorder="1" applyAlignment="1" applyProtection="1">
      <x:alignment horizontal="left"/>
      <x:protection hidden="1"/>
    </x:xf>
    <x:xf numFmtId="0" fontId="0" fillId="0" borderId="2" xfId="0" applyNumberFormat="1" applyFont="1" applyFill="1" applyBorder="1" applyAlignment="1" applyProtection="1">
      <x:alignment horizontal="left"/>
      <x:protection hidden="1"/>
    </x:xf>
    <x:xf numFmtId="49" fontId="3" fillId="4" borderId="9" xfId="0" applyNumberFormat="1" applyFont="1" applyFill="1" applyBorder="1" applyAlignment="1" applyProtection="1">
      <x:alignment horizontal="center"/>
      <x:protection hidden="1"/>
    </x:xf>
    <x:xf numFmtId="49" fontId="3" fillId="4" borderId="10" xfId="0" applyNumberFormat="1" applyFont="1" applyFill="1" applyBorder="1" applyAlignment="1" applyProtection="1">
      <x:alignment horizontal="center"/>
      <x:protection hidden="1"/>
    </x:xf>
    <x:xf numFmtId="49" fontId="3" fillId="5" borderId="9" xfId="0" applyNumberFormat="1" applyFont="1" applyFill="1" applyBorder="1" applyAlignment="1" applyProtection="1">
      <x:alignment horizontal="center"/>
      <x:protection hidden="1"/>
    </x:xf>
    <x:xf numFmtId="49" fontId="3" fillId="5" borderId="10" xfId="0" applyNumberFormat="1" applyFont="1" applyFill="1" applyBorder="1" applyAlignment="1" applyProtection="1">
      <x:alignment horizontal="center"/>
      <x:protection hidden="1"/>
    </x:xf>
    <x:xf numFmtId="49" fontId="4" fillId="0" borderId="0" xfId="0" applyNumberFormat="1" applyFont="1" applyFill="1" applyBorder="1" applyAlignment="1">
      <x:alignment horizontal="center"/>
    </x:xf>
    <x:xf numFmtId="0" fontId="7" fillId="2" borderId="1" xfId="0" applyFont="1" applyFill="1" applyBorder="1" applyAlignment="1"/>
    <x:xf numFmtId="0" fontId="7" fillId="2" borderId="2" xfId="0" applyFont="1" applyFill="1" applyBorder="1" applyAlignment="1"/>
    <x:xf numFmtId="0" fontId="4" fillId="0" borderId="0" xfId="0" applyNumberFormat="1" applyFont="1" applyFill="1" applyBorder="1" applyAlignment="1">
      <x:alignment horizontal="center"/>
    </x:xf>
    <x:xf numFmtId="164" fontId="0" fillId="0" borderId="0" xfId="0" applyNumberFormat="1" applyFont="1" applyFill="1" applyBorder="1" applyAlignment="1">
      <x:alignment horizontal="center"/>
    </x:xf>
    <x:xf numFmtId="0" fontId="0" fillId="8" borderId="4" xfId="0" applyFill="1" applyBorder="1" applyAlignment="1" applyProtection="1">
      <x:alignment horizontal="left" vertical="top" wrapText="1"/>
      <x:protection locked="0"/>
    </x:xf>
    <x:xf numFmtId="0" fontId="0" fillId="8" borderId="0" xfId="0" applyFill="1" applyBorder="1" applyAlignment="1" applyProtection="1">
      <x:alignment horizontal="left" vertical="top" wrapText="1"/>
      <x:protection locked="0"/>
    </x:xf>
    <x:xf numFmtId="0" fontId="0" fillId="8" borderId="5" xfId="0" applyFill="1" applyBorder="1" applyAlignment="1" applyProtection="1">
      <x:alignment horizontal="left" vertical="top" wrapText="1"/>
      <x:protection locked="0"/>
    </x:xf>
    <x:xf numFmtId="0" fontId="0" fillId="8" borderId="6" xfId="0" applyFill="1" applyBorder="1" applyAlignment="1" applyProtection="1">
      <x:alignment horizontal="left" vertical="top" wrapText="1"/>
      <x:protection locked="0"/>
    </x:xf>
    <x:xf numFmtId="0" fontId="0" fillId="8" borderId="7" xfId="0" applyFill="1" applyBorder="1" applyAlignment="1" applyProtection="1">
      <x:alignment horizontal="left" vertical="top" wrapText="1"/>
      <x:protection locked="0"/>
    </x:xf>
    <x:xf numFmtId="0" fontId="0" fillId="8" borderId="8" xfId="0" applyFill="1" applyBorder="1" applyAlignment="1" applyProtection="1">
      <x:alignment horizontal="left" vertical="top" wrapText="1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5" fillId="2" borderId="2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7" fillId="2" borderId="10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9" fontId="5" fillId="2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9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9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3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9" fontId="2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2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5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0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2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2" fillId="5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2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4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49" fontId="3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165" fontId="3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1"/>
    </x:xf>
    <x:xf numFmtId="49" fontId="3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3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3" fillId="0" borderId="1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164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2" fillId="10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2" fillId="10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64" fontId="0" fillId="2" borderId="3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1"/>
    </x:xf>
    <x:xf numFmtId="44" fontId="2" fillId="10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10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7" fillId="2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11" fillId="2" borderId="2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11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4" fontId="2" fillId="10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4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5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2" fillId="10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0" fillId="10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2" fillId="10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1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5" xfId="0" applyNumberFormat="1" applyFill="1" applyBorder="1" applyAlignment="1" applyProtection="1">
      <x:alignment horizontal="right" vertical="top" textRotation="0" wrapText="0" indent="0" relativeIndent="0" justifyLastLine="0" shrinkToFit="0" readingOrder="0"/>
      <x:protection locked="0" hidden="1"/>
    </x:xf>
    <x:xf numFmtId="9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2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44" fontId="0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7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2" fillId="0" borderId="1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0" borderId="8" xfId="0" applyNumberFormat="1" applyFill="1" applyBorder="1" applyAlignment="1" applyProtection="1">
      <x:alignment horizontal="right" vertical="top" textRotation="0" wrapText="0" indent="0" relativeIndent="0" justifyLastLine="0" shrinkToFit="0" readingOrder="0"/>
      <x:protection locked="0" hidden="1"/>
    </x:xf>
    <x:xf numFmtId="0" fontId="0" fillId="8" borderId="6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49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0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2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6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3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6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6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6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1" fontId="0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10" fontId="0" fillId="8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7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2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" fontId="0" fillId="8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8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64" fontId="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" fontId="0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8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6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10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8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164" fontId="2" fillId="6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2" fillId="8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10" fontId="0" fillId="8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2" fillId="7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9" fillId="11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9" fillId="11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5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6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2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5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8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8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3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8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8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2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1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9" fillId="11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9" fillId="11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6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4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11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12" fillId="11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8" fillId="5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1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11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4" fillId="5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4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1"/>
    </x:xf>
    <x:xf numFmtId="49" fontId="8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8" fillId="5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2">
    <x:cellStyle name="Currency" xfId="2" builtinId="4"/>
    <x:cellStyle name="Currency 2" xfId="4"/>
    <x:cellStyle name="Followed Hyperlink" xfId="7" builtinId="9" hidden="1"/>
    <x:cellStyle name="Followed Hyperlink" xfId="9" builtinId="9" hidden="1"/>
    <x:cellStyle name="Followed Hyperlink" xfId="11" builtinId="9" hidden="1"/>
    <x:cellStyle name="Hyperlink" xfId="6" builtinId="8" hidden="1"/>
    <x:cellStyle name="Hyperlink" xfId="8" builtinId="8" hidden="1"/>
    <x:cellStyle name="Hyperlink" xfId="10" builtinId="8" hidden="1"/>
    <x:cellStyle name="Normal" xfId="0" builtinId="0"/>
    <x:cellStyle name="Normal 2" xfId="3"/>
    <x:cellStyle name="Percent" xfId="1" builtinId="5"/>
    <x:cellStyle name="Percent 2" xfId="5"/>
  </x:cellStyles>
  <x:dxfs count="2">
    <x:dxf>
      <x:font>
        <x:color rgb="FF9C0006"/>
      </x:font>
      <x:fill>
        <x:patternFill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  <x:border/>
    </x:dxf>
  </x:dxfs>
  <x:tableStyles count="0" defaultTableStyle="TableStyleMedium2" defaultPivotStyle="PivotStyleLight16"/>
  <x:colors>
    <x:mruColors>
      <x:color rgb="FFFF5757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K-SNY\Desktop\_Blank_DU%20Sheet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37"/>
  <x:sheetViews>
    <x:sheetView tabSelected="1" workbookViewId="0">
      <x:selection activeCell="C41" sqref="C41 C41:C41"/>
    </x:sheetView>
  </x:sheetViews>
  <x:sheetFormatPr defaultColWidth="8.8984375" defaultRowHeight="14.4" x14ac:dyDescent="0.3"/>
  <x:cols>
    <x:col min="1" max="1" width="3" style="356" customWidth="1"/>
    <x:col min="2" max="2" width="19.3984375" style="356" bestFit="1" customWidth="1"/>
    <x:col min="3" max="3" width="38.59765625" style="356" customWidth="1"/>
    <x:col min="4" max="4" width="5.8984375" style="356" customWidth="1"/>
    <x:col min="5" max="5" width="19.09765625" style="356" bestFit="1" customWidth="1"/>
    <x:col min="6" max="6" width="39.09765625" style="356" bestFit="1" customWidth="1"/>
    <x:col min="7" max="7" width="6.09765625" style="356" customWidth="1"/>
    <x:col min="8" max="8" width="20.69921875" style="356" bestFit="1" customWidth="1"/>
    <x:col min="9" max="9" width="12.09765625" style="356" bestFit="1" customWidth="1"/>
    <x:col min="10" max="10" width="7.796875" style="356" customWidth="1"/>
    <x:col min="11" max="11" width="22" style="356" bestFit="1" customWidth="1"/>
    <x:col min="12" max="12" width="13" style="428" bestFit="1" customWidth="1"/>
    <x:col min="13" max="13" width="3" style="356" customWidth="1"/>
    <x:col min="14" max="16384" width="8.8984375" style="356" customWidth="1"/>
  </x:cols>
  <x:sheetData>
    <x:row r="1" spans="1:15" customFormat="1" ht="15" customHeight="1" thickBot="1" x14ac:dyDescent="0.35">
      <x:c r="A1" s="357" t="s"/>
      <x:c r="B1" s="357" t="s"/>
      <x:c r="C1" s="357" t="s"/>
      <x:c r="D1" s="357" t="s"/>
      <x:c r="E1" s="357" t="s"/>
      <x:c r="F1" s="357" t="s"/>
      <x:c r="G1" s="357" t="s"/>
      <x:c r="H1" s="357" t="s"/>
      <x:c r="I1" s="357" t="s"/>
      <x:c r="J1" s="357" t="s"/>
      <x:c r="K1" s="357" t="s"/>
      <x:c r="L1" s="358" t="s"/>
      <x:c r="M1" s="357" t="s"/>
    </x:row>
    <x:row r="2" spans="1:15" customFormat="1" ht="15" customHeight="1" thickBot="1" x14ac:dyDescent="0.35">
      <x:c r="A2" s="357" t="s"/>
      <x:c r="B2" s="359" t="s">
        <x:v>0</x:v>
      </x:c>
      <x:c r="C2" s="360" t="str">
        <x:f>IF(OR(NOT(ISERROR(SEARCH(("A"),C4))),NOT(ISERROR(SEARCH(("B"),C4))),NOT(ISERROR(SEARCH(("C0"),C4))),NOT(ISERROR(SEARCH(("21"),C4))),NOT(ISERROR(SEARCH(("R"),C4)))),"Residential","Not Residential")</x:f>
      </x:c>
      <x:c r="D2" s="361" t="s"/>
      <x:c r="E2" s="362" t="s">
        <x:v>1</x:v>
      </x:c>
      <x:c r="F2" s="363" t="s"/>
      <x:c r="G2" s="361" t="s"/>
      <x:c r="H2" s="362" t="s">
        <x:v>2</x:v>
      </x:c>
      <x:c r="I2" s="364" t="s"/>
      <x:c r="J2" s="357" t="s"/>
      <x:c r="K2" s="365" t="s">
        <x:v>3</x:v>
      </x:c>
      <x:c r="L2" s="366" t="e">
        <x:f>SUM(Tables!K6:K8)</x:f>
      </x:c>
      <x:c r="M2" s="357" t="s"/>
    </x:row>
    <x:row r="3" spans="1:15" customFormat="1" ht="15" customHeight="1" thickBot="1" x14ac:dyDescent="0.35">
      <x:c r="A3" s="357" t="s"/>
      <x:c r="B3" s="242" t="s">
        <x:v>4</x:v>
      </x:c>
      <x:c r="C3" s="274" t="s">
        <x:v>5</x:v>
      </x:c>
      <x:c r="D3" s="361" t="s"/>
      <x:c r="E3" s="243" t="s">
        <x:v>6</x:v>
      </x:c>
      <x:c r="F3" s="290" t="n">
        <x:v>417000</x:v>
      </x:c>
      <x:c r="G3" s="361" t="s"/>
      <x:c r="H3" s="244" t="s">
        <x:v>7</x:v>
      </x:c>
      <x:c r="I3" s="281" t="n">
        <x:v>4000</x:v>
      </x:c>
      <x:c r="J3" s="357" t="s"/>
      <x:c r="K3" s="365" t="s">
        <x:v>8</x:v>
      </x:c>
      <x:c r="L3" s="366" t="e">
        <x:f>SUM(Tables!K6:K16)</x:f>
      </x:c>
      <x:c r="M3" s="357" t="s"/>
    </x:row>
    <x:row r="4" spans="1:15" customFormat="1" ht="15" customHeight="1" thickBot="1" x14ac:dyDescent="0.35">
      <x:c r="A4" s="357" t="s"/>
      <x:c r="B4" s="244" t="s">
        <x:v>9</x:v>
      </x:c>
      <x:c r="C4" s="275" t="n">
        <x:v>1</x:v>
      </x:c>
      <x:c r="D4" s="361" t="s"/>
      <x:c r="E4" s="243" t="s">
        <x:v>10</x:v>
      </x:c>
      <x:c r="F4" s="290" t="n">
        <x:v>22222</x:v>
      </x:c>
      <x:c r="G4" s="361" t="s"/>
      <x:c r="H4" s="244" t="s">
        <x:v>11</x:v>
      </x:c>
      <x:c r="I4" s="281" t="n">
        <x:v>918.76</x:v>
      </x:c>
      <x:c r="J4" s="357" t="s"/>
      <x:c r="K4" s="357" t="s"/>
      <x:c r="L4" s="358" t="s"/>
      <x:c r="M4" s="357" t="s"/>
    </x:row>
    <x:row r="5" spans="1:15" customFormat="1" ht="15" customHeight="1" thickBot="1" x14ac:dyDescent="0.35">
      <x:c r="A5" s="357" t="s"/>
      <x:c r="B5" s="367" t="s">
        <x:v>12</x:v>
      </x:c>
      <x:c r="C5" s="274" t="s">
        <x:v>13</x:v>
      </x:c>
      <x:c r="D5" s="361" t="s"/>
      <x:c r="E5" s="244" t="s">
        <x:v>14</x:v>
      </x:c>
      <x:c r="F5" s="279" t="s">
        <x:v>15</x:v>
      </x:c>
      <x:c r="G5" s="361" t="s"/>
      <x:c r="H5" s="244" t="s">
        <x:v>16</x:v>
      </x:c>
      <x:c r="I5" s="281" t="n">
        <x:v>15966.47</x:v>
      </x:c>
      <x:c r="J5" s="357" t="s"/>
      <x:c r="K5" s="368" t="s">
        <x:v>17</x:v>
      </x:c>
      <x:c r="L5" s="369" t="s"/>
      <x:c r="M5" s="357" t="s"/>
      <x:c r="O5" s="370" t="s"/>
    </x:row>
    <x:row r="6" spans="1:15" x14ac:dyDescent="0.3">
      <x:c r="A6" s="357" t="s"/>
      <x:c r="B6" s="367" t="s">
        <x:v>18</x:v>
      </x:c>
      <x:c r="C6" s="274" t="n">
        <x:v>113</x:v>
      </x:c>
      <x:c r="D6" s="361" t="s"/>
      <x:c r="E6" s="244" t="s">
        <x:v>19</x:v>
      </x:c>
      <x:c r="F6" s="279" t="s">
        <x:v>15</x:v>
      </x:c>
      <x:c r="G6" s="361" t="s"/>
      <x:c r="H6" s="244" t="s">
        <x:v>20</x:v>
      </x:c>
      <x:c r="I6" s="281" t="n">
        <x:v>52525</x:v>
      </x:c>
      <x:c r="J6" s="357" t="s"/>
      <x:c r="K6" s="371" t="s">
        <x:v>21</x:v>
      </x:c>
      <x:c r="L6" s="372" t="e">
        <x:f>SUM(Tables!K6:K22)</x:f>
      </x:c>
      <x:c r="M6" s="357" t="s"/>
    </x:row>
    <x:row r="7" spans="1:15" x14ac:dyDescent="0.3">
      <x:c r="A7" s="357" t="s"/>
      <x:c r="B7" s="367" t="s">
        <x:v>22</x:v>
      </x:c>
      <x:c r="C7" s="274" t="s">
        <x:v>23</x:v>
      </x:c>
      <x:c r="D7" s="361" t="s"/>
      <x:c r="E7" s="244" t="s">
        <x:v>24</x:v>
      </x:c>
      <x:c r="F7" s="279" t="s">
        <x:v>25</x:v>
      </x:c>
      <x:c r="G7" s="361" t="s"/>
      <x:c r="H7" s="244" t="s">
        <x:v>26</x:v>
      </x:c>
      <x:c r="I7" s="281" t="n">
        <x:v>52223</x:v>
      </x:c>
      <x:c r="J7" s="357" t="s"/>
      <x:c r="K7" s="373" t="s">
        <x:v>27</x:v>
      </x:c>
      <x:c r="L7" s="374" t="e">
        <x:f>'Flip Sheets'!C26</x:f>
      </x:c>
      <x:c r="M7" s="357" t="s"/>
    </x:row>
    <x:row r="8" spans="1:15" x14ac:dyDescent="0.3">
      <x:c r="A8" s="357" t="s"/>
      <x:c r="B8" s="244" t="s">
        <x:v>28</x:v>
      </x:c>
      <x:c r="C8" s="277" t="s"/>
      <x:c r="D8" s="361" t="s"/>
      <x:c r="E8" s="244" t="s">
        <x:v>29</x:v>
      </x:c>
      <x:c r="F8" s="279" t="s">
        <x:v>30</x:v>
      </x:c>
      <x:c r="G8" s="361" t="s"/>
      <x:c r="H8" s="244" t="s">
        <x:v>31</x:v>
      </x:c>
      <x:c r="I8" s="281" t="n">
        <x:v>123</x:v>
      </x:c>
      <x:c r="J8" s="357" t="s"/>
      <x:c r="K8" s="373" t="s">
        <x:v>32</x:v>
      </x:c>
      <x:c r="L8" s="374" t="e">
        <x:f>'Flip Sheets'!H23</x:f>
      </x:c>
      <x:c r="M8" s="357" t="s"/>
    </x:row>
    <x:row r="9" spans="1:15" x14ac:dyDescent="0.3">
      <x:c r="A9" s="357" t="s"/>
      <x:c r="B9" s="244" t="s">
        <x:v>33</x:v>
      </x:c>
      <x:c r="C9" s="278" t="n">
        <x:v>5000</x:v>
      </x:c>
      <x:c r="D9" s="361" t="s"/>
      <x:c r="E9" s="244" t="s">
        <x:v>34</x:v>
      </x:c>
      <x:c r="F9" s="279" t="s">
        <x:v>15</x:v>
      </x:c>
      <x:c r="G9" s="361" t="s"/>
      <x:c r="H9" s="244" t="s">
        <x:v>35</x:v>
      </x:c>
      <x:c r="I9" s="281" t="n">
        <x:v>5000</x:v>
      </x:c>
      <x:c r="J9" s="357" t="s"/>
      <x:c r="K9" s="373" t="s">
        <x:v>36</x:v>
      </x:c>
      <x:c r="L9" s="375" t="e">
        <x:f>'Flip Sheets'!F26</x:f>
      </x:c>
      <x:c r="M9" s="357" t="s"/>
    </x:row>
    <x:row r="10" spans="1:15" customFormat="1" ht="15" customHeight="1" thickBot="1" x14ac:dyDescent="0.35">
      <x:c r="A10" s="357" t="s"/>
      <x:c r="B10" s="244" t="s">
        <x:v>37</x:v>
      </x:c>
      <x:c r="C10" s="279" t="s"/>
      <x:c r="D10" s="361" t="s"/>
      <x:c r="E10" s="244" t="s">
        <x:v>38</x:v>
      </x:c>
      <x:c r="F10" s="279" t="s">
        <x:v>30</x:v>
      </x:c>
      <x:c r="G10" s="361" t="s"/>
      <x:c r="H10" s="244" t="s">
        <x:v>39</x:v>
      </x:c>
      <x:c r="I10" s="281" t="n">
        <x:v>4000</x:v>
      </x:c>
      <x:c r="J10" s="357" t="s"/>
      <x:c r="K10" s="376" t="s">
        <x:v>40</x:v>
      </x:c>
      <x:c r="L10" s="377" t="e">
        <x:f>'Flip Sheets'!H25</x:f>
      </x:c>
      <x:c r="M10" s="357" t="s"/>
    </x:row>
    <x:row r="11" spans="1:15" customFormat="1" ht="15" customHeight="1" thickBot="1" x14ac:dyDescent="0.35">
      <x:c r="A11" s="357" t="s"/>
      <x:c r="B11" s="243" t="s">
        <x:v>41</x:v>
      </x:c>
      <x:c r="C11" s="279" t="s"/>
      <x:c r="D11" s="361" t="s"/>
      <x:c r="E11" s="244" t="s">
        <x:v>42</x:v>
      </x:c>
      <x:c r="F11" s="279" t="s">
        <x:v>43</x:v>
      </x:c>
      <x:c r="G11" s="361" t="s"/>
      <x:c r="H11" s="244" t="s">
        <x:v>44</x:v>
      </x:c>
      <x:c r="I11" s="281" t="n">
        <x:v>9222</x:v>
      </x:c>
      <x:c r="J11" s="357" t="s"/>
      <x:c r="K11" s="378" t="s"/>
      <x:c r="L11" s="379" t="s"/>
      <x:c r="M11" s="357" t="s"/>
    </x:row>
    <x:row r="12" spans="1:15" customFormat="1" ht="15" customHeight="1" thickBot="1" x14ac:dyDescent="0.35">
      <x:c r="A12" s="357" t="s"/>
      <x:c r="B12" s="248" t="s">
        <x:v>45</x:v>
      </x:c>
      <x:c r="C12" s="280" t="n">
        <x:v>9</x:v>
      </x:c>
      <x:c r="D12" s="361" t="s"/>
      <x:c r="E12" s="367" t="s">
        <x:v>46</x:v>
      </x:c>
      <x:c r="F12" s="274" t="n">
        <x:v>12452112</x:v>
      </x:c>
      <x:c r="G12" s="361" t="s"/>
      <x:c r="H12" s="244" t="s">
        <x:v>47</x:v>
      </x:c>
      <x:c r="I12" s="287" t="s">
        <x:v>15</x:v>
      </x:c>
      <x:c r="J12" s="357" t="s"/>
      <x:c r="K12" s="380" t="s">
        <x:v>48</x:v>
      </x:c>
      <x:c r="L12" s="381" t="s"/>
      <x:c r="M12" s="357" t="s"/>
    </x:row>
    <x:row r="13" spans="1:15" customFormat="1" ht="15" customHeight="1" thickBot="1" x14ac:dyDescent="0.35">
      <x:c r="A13" s="357" t="s"/>
      <x:c r="B13" s="361" t="s"/>
      <x:c r="C13" s="361" t="s"/>
      <x:c r="D13" s="361" t="s"/>
      <x:c r="E13" s="244" t="s">
        <x:v>49</x:v>
      </x:c>
      <x:c r="F13" s="291" t="s"/>
      <x:c r="G13" s="357" t="s"/>
      <x:c r="H13" s="244" t="s">
        <x:v>50</x:v>
      </x:c>
      <x:c r="I13" s="281" t="n">
        <x:v>5222</x:v>
      </x:c>
      <x:c r="J13" s="357" t="s"/>
      <x:c r="K13" s="382" t="s">
        <x:v>21</x:v>
      </x:c>
      <x:c r="L13" s="383">
        <x:f>C21+SUM(Tables!K9:K22)</x:f>
      </x:c>
      <x:c r="M13" s="357" t="s"/>
    </x:row>
    <x:row r="14" spans="1:15" customFormat="1" ht="15" customHeight="1" thickBot="1" x14ac:dyDescent="0.35">
      <x:c r="A14" s="357" t="s"/>
      <x:c r="B14" s="384" t="s">
        <x:v>51</x:v>
      </x:c>
      <x:c r="C14" s="385" t="s"/>
      <x:c r="D14" s="386" t="s"/>
      <x:c r="E14" s="244" t="s">
        <x:v>52</x:v>
      </x:c>
      <x:c r="F14" s="275" t="s">
        <x:v>53</x:v>
      </x:c>
      <x:c r="G14" s="361" t="s"/>
      <x:c r="H14" s="387" t="s">
        <x:v>54</x:v>
      </x:c>
      <x:c r="I14" s="388" t="s"/>
      <x:c r="J14" s="357" t="s"/>
      <x:c r="K14" s="389" t="s">
        <x:v>27</x:v>
      </x:c>
      <x:c r="L14" s="390" t="e">
        <x:f>(L13+SUM('Flip Sheets'!$C$21:$C$25))</x:f>
      </x:c>
      <x:c r="M14" s="357" t="s"/>
    </x:row>
    <x:row r="15" spans="1:15" x14ac:dyDescent="0.3">
      <x:c r="A15" s="357" t="s"/>
      <x:c r="B15" s="244" t="s">
        <x:v>55</x:v>
      </x:c>
      <x:c r="C15" s="281" t="s"/>
      <x:c r="D15" s="386" t="s"/>
      <x:c r="E15" s="243" t="s">
        <x:v>56</x:v>
      </x:c>
      <x:c r="F15" s="391" t="s"/>
      <x:c r="G15" s="361" t="s"/>
      <x:c r="H15" s="357" t="s"/>
      <x:c r="I15" s="357" t="s"/>
      <x:c r="J15" s="357" t="s"/>
      <x:c r="K15" s="389" t="s">
        <x:v>32</x:v>
      </x:c>
      <x:c r="L15" s="390" t="e">
        <x:f>L14-Tables!O13</x:f>
      </x:c>
      <x:c r="M15" s="357" t="s"/>
    </x:row>
    <x:row r="16" spans="1:15" x14ac:dyDescent="0.3">
      <x:c r="A16" s="357" t="s"/>
      <x:c r="B16" s="244" t="s">
        <x:v>57</x:v>
      </x:c>
      <x:c r="C16" s="281" t="s"/>
      <x:c r="D16" s="357" t="s"/>
      <x:c r="E16" s="244" t="s">
        <x:v>58</x:v>
      </x:c>
      <x:c r="F16" s="294" t="s"/>
      <x:c r="G16" s="361" t="s"/>
      <x:c r="H16" s="392" t="s"/>
      <x:c r="I16" s="392" t="s"/>
      <x:c r="J16" s="357" t="s"/>
      <x:c r="K16" s="389" t="s">
        <x:v>36</x:v>
      </x:c>
      <x:c r="L16" s="393" t="e">
        <x:f>('Flip Sheets'!$F$18-SUM('Flip Sheets'!$F$19:$F$25)-(L13+SUM('Flip Sheets'!$C$21:$C$25)))</x:f>
      </x:c>
      <x:c r="M16" s="357" t="s"/>
    </x:row>
    <x:row r="17" spans="1:15" customFormat="1" ht="15" customHeight="1" thickBot="1" x14ac:dyDescent="0.35">
      <x:c r="A17" s="357" t="s"/>
      <x:c r="B17" s="243" t="s">
        <x:v>59</x:v>
      </x:c>
      <x:c r="C17" s="394" t="s"/>
      <x:c r="D17" s="386" t="s"/>
      <x:c r="E17" s="244" t="s">
        <x:v>60</x:v>
      </x:c>
      <x:c r="F17" s="278" t="s"/>
      <x:c r="G17" s="361" t="s"/>
      <x:c r="H17" s="392" t="s"/>
      <x:c r="I17" s="392" t="s"/>
      <x:c r="J17" s="357" t="s"/>
      <x:c r="K17" s="395" t="s">
        <x:v>40</x:v>
      </x:c>
      <x:c r="L17" s="396" t="e">
        <x:f>L16/L14</x:f>
      </x:c>
      <x:c r="M17" s="357" t="s"/>
    </x:row>
    <x:row r="18" spans="1:15" customFormat="1" ht="15" customHeight="1" thickBot="1" x14ac:dyDescent="0.35">
      <x:c r="A18" s="357" t="s"/>
      <x:c r="B18" s="397" t="s">
        <x:v>61</x:v>
      </x:c>
      <x:c r="C18" s="283" t="s"/>
      <x:c r="D18" s="361" t="s"/>
      <x:c r="E18" s="244" t="s">
        <x:v>62</x:v>
      </x:c>
      <x:c r="F18" s="294" t="s"/>
      <x:c r="G18" s="357" t="s"/>
      <x:c r="H18" s="392" t="s"/>
      <x:c r="I18" s="392" t="s"/>
      <x:c r="J18" s="357" t="s"/>
      <x:c r="K18" s="357" t="s"/>
      <x:c r="L18" s="358" t="s"/>
      <x:c r="M18" s="357" t="s"/>
    </x:row>
    <x:row r="19" spans="1:15" customFormat="1" ht="15" customHeight="1" thickBot="1" x14ac:dyDescent="0.35">
      <x:c r="A19" s="357" t="s"/>
      <x:c r="B19" s="357" t="s"/>
      <x:c r="C19" s="398" t="s"/>
      <x:c r="D19" s="361" t="s"/>
      <x:c r="E19" s="248" t="s">
        <x:v>63</x:v>
      </x:c>
      <x:c r="F19" s="295" t="s"/>
      <x:c r="G19" s="357" t="s"/>
      <x:c r="H19" s="392" t="s"/>
      <x:c r="I19" s="392" t="s"/>
      <x:c r="J19" s="357" t="s"/>
      <x:c r="K19" s="399" t="s">
        <x:v>64</x:v>
      </x:c>
      <x:c r="L19" s="400" t="s"/>
      <x:c r="M19" s="357" t="s"/>
    </x:row>
    <x:row r="20" spans="1:15" customFormat="1" ht="15" customHeight="1" thickBot="1" x14ac:dyDescent="0.35">
      <x:c r="A20" s="357" t="s"/>
      <x:c r="B20" s="362" t="s">
        <x:v>65</x:v>
      </x:c>
      <x:c r="C20" s="401" t="s"/>
      <x:c r="D20" s="361" t="s"/>
      <x:c r="E20" s="357" t="s"/>
      <x:c r="F20" s="357" t="s"/>
      <x:c r="G20" s="357" t="s"/>
      <x:c r="H20" s="357" t="s"/>
      <x:c r="I20" s="357" t="s"/>
      <x:c r="J20" s="357" t="s"/>
      <x:c r="K20" s="402" t="s">
        <x:v>66</x:v>
      </x:c>
      <x:c r="L20" s="403">
        <x:f>'Rental Model'!C9</x:f>
      </x:c>
      <x:c r="M20" s="357" t="s"/>
    </x:row>
    <x:row r="21" spans="1:15" x14ac:dyDescent="0.3">
      <x:c r="A21" s="357" t="s"/>
      <x:c r="B21" s="243" t="s">
        <x:v>67</x:v>
      </x:c>
      <x:c r="C21" s="394" t="s"/>
      <x:c r="D21" s="361" t="s"/>
      <x:c r="E21" s="404" t="s">
        <x:v>68</x:v>
      </x:c>
      <x:c r="F21" s="405" t="s"/>
      <x:c r="G21" s="405" t="s"/>
      <x:c r="H21" s="405" t="s"/>
      <x:c r="I21" s="406" t="s"/>
      <x:c r="J21" s="357" t="s"/>
      <x:c r="K21" s="407" t="s">
        <x:v>69</x:v>
      </x:c>
      <x:c r="L21" s="403">
        <x:f>'Rental Model'!F11</x:f>
      </x:c>
      <x:c r="M21" s="357" t="s"/>
    </x:row>
    <x:row r="22" spans="1:15" x14ac:dyDescent="0.3">
      <x:c r="A22" s="357" t="s"/>
      <x:c r="B22" s="244" t="s">
        <x:v>70</x:v>
      </x:c>
      <x:c r="C22" s="281" t="s"/>
      <x:c r="D22" s="361" t="s"/>
      <x:c r="E22" s="408" t="s"/>
      <x:c r="F22" s="409" t="s"/>
      <x:c r="G22" s="409" t="s"/>
      <x:c r="H22" s="409" t="s"/>
      <x:c r="I22" s="410" t="s"/>
      <x:c r="J22" s="357" t="s"/>
      <x:c r="K22" s="407" t="s">
        <x:v>71</x:v>
      </x:c>
      <x:c r="L22" s="411" t="e">
        <x:f>'Rental Model'!H3</x:f>
      </x:c>
      <x:c r="M22" s="357" t="s"/>
    </x:row>
    <x:row r="23" spans="1:15" x14ac:dyDescent="0.3">
      <x:c r="A23" s="357" t="s"/>
      <x:c r="B23" s="244" t="s">
        <x:v>72</x:v>
      </x:c>
      <x:c r="C23" s="281" t="s"/>
      <x:c r="D23" s="361" t="s"/>
      <x:c r="E23" s="408" t="s"/>
      <x:c r="F23" s="409" t="s"/>
      <x:c r="G23" s="409" t="s"/>
      <x:c r="H23" s="409" t="s"/>
      <x:c r="I23" s="410" t="s"/>
      <x:c r="J23" s="357" t="s"/>
      <x:c r="K23" s="407" t="s">
        <x:v>73</x:v>
      </x:c>
      <x:c r="L23" s="412" t="e">
        <x:f>'Rental Model'!C4</x:f>
      </x:c>
      <x:c r="M23" s="357" t="s"/>
    </x:row>
    <x:row r="24" spans="1:15" customFormat="1" ht="15" customHeight="1" thickBot="1" x14ac:dyDescent="0.35">
      <x:c r="A24" s="357" t="s"/>
      <x:c r="B24" s="244" t="s">
        <x:v>74</x:v>
      </x:c>
      <x:c r="C24" s="284" t="s"/>
      <x:c r="D24" s="361" t="s"/>
      <x:c r="E24" s="408" t="s"/>
      <x:c r="F24" s="409" t="s"/>
      <x:c r="G24" s="409" t="s"/>
      <x:c r="H24" s="409" t="s"/>
      <x:c r="I24" s="410" t="s"/>
      <x:c r="J24" s="357" t="s"/>
      <x:c r="K24" s="413" t="s">
        <x:v>75</x:v>
      </x:c>
      <x:c r="L24" s="414" t="e">
        <x:f>'Rental Model'!H7</x:f>
      </x:c>
      <x:c r="M24" s="357" t="s"/>
    </x:row>
    <x:row r="25" spans="1:15" customFormat="1" ht="15" customHeight="1" thickBot="1" x14ac:dyDescent="0.35">
      <x:c r="A25" s="357" t="s"/>
      <x:c r="B25" s="367" t="s">
        <x:v>76</x:v>
      </x:c>
      <x:c r="C25" s="415" t="n">
        <x:v>0.05</x:v>
      </x:c>
      <x:c r="D25" s="361" t="s"/>
      <x:c r="E25" s="408" t="s"/>
      <x:c r="F25" s="409" t="s"/>
      <x:c r="G25" s="409" t="s"/>
      <x:c r="H25" s="409" t="s"/>
      <x:c r="I25" s="410" t="s"/>
      <x:c r="J25" s="357" t="s"/>
      <x:c r="K25" s="357" t="s"/>
      <x:c r="L25" s="358" t="s"/>
      <x:c r="M25" s="357" t="s"/>
    </x:row>
    <x:row r="26" spans="1:15" customFormat="1" ht="15" customHeight="1" thickBot="1" x14ac:dyDescent="0.35">
      <x:c r="A26" s="357" t="s"/>
      <x:c r="B26" s="387" t="s">
        <x:v>77</x:v>
      </x:c>
      <x:c r="C26" s="416" t="n">
        <x:v>0.3</x:v>
      </x:c>
      <x:c r="D26" s="361" t="s"/>
      <x:c r="E26" s="408" t="s"/>
      <x:c r="F26" s="409" t="s"/>
      <x:c r="G26" s="409" t="s"/>
      <x:c r="H26" s="409" t="s"/>
      <x:c r="I26" s="410" t="s"/>
      <x:c r="J26" s="357" t="s"/>
      <x:c r="K26" s="417" t="s">
        <x:v>78</x:v>
      </x:c>
      <x:c r="L26" s="418" t="e">
        <x:f>Tables!H29-Tables!H22</x:f>
      </x:c>
      <x:c r="M26" s="357" t="s"/>
    </x:row>
    <x:row r="27" spans="1:15" customFormat="1" ht="15" customHeight="1" thickBot="1" x14ac:dyDescent="0.35">
      <x:c r="A27" s="357" t="s"/>
      <x:c r="B27" s="357" t="s"/>
      <x:c r="C27" s="357" t="s"/>
      <x:c r="D27" s="361" t="s"/>
      <x:c r="E27" s="408" t="s"/>
      <x:c r="F27" s="409" t="s"/>
      <x:c r="G27" s="409" t="s"/>
      <x:c r="H27" s="409" t="s"/>
      <x:c r="I27" s="410" t="s"/>
      <x:c r="J27" s="357" t="s"/>
      <x:c r="K27" s="392" t="s"/>
      <x:c r="L27" s="419" t="s"/>
      <x:c r="M27" s="357" t="s"/>
    </x:row>
    <x:row r="28" spans="1:15" x14ac:dyDescent="0.3">
      <x:c r="A28" s="357" t="s"/>
      <x:c r="B28" s="404" t="s">
        <x:v>79</x:v>
      </x:c>
      <x:c r="C28" s="420" t="s"/>
      <x:c r="D28" s="361" t="s"/>
      <x:c r="E28" s="408" t="s"/>
      <x:c r="F28" s="409" t="s"/>
      <x:c r="G28" s="409" t="s"/>
      <x:c r="H28" s="409" t="s"/>
      <x:c r="I28" s="410" t="s"/>
      <x:c r="J28" s="357" t="s"/>
      <x:c r="K28" s="392" t="s"/>
      <x:c r="M28" s="357" t="s"/>
    </x:row>
    <x:row r="29" spans="1:15" x14ac:dyDescent="0.3">
      <x:c r="A29" s="357" t="s"/>
      <x:c r="B29" s="244" t="s">
        <x:v>80</x:v>
      </x:c>
      <x:c r="C29" s="281" t="s"/>
      <x:c r="D29" s="361" t="s"/>
      <x:c r="E29" s="408" t="s"/>
      <x:c r="F29" s="409" t="s"/>
      <x:c r="G29" s="409" t="s"/>
      <x:c r="H29" s="409" t="s"/>
      <x:c r="I29" s="410" t="s"/>
      <x:c r="J29" s="357" t="s"/>
      <x:c r="K29" s="392" t="s"/>
      <x:c r="L29" s="421" t="s"/>
      <x:c r="M29" s="357" t="s"/>
    </x:row>
    <x:row r="30" spans="1:15" x14ac:dyDescent="0.3">
      <x:c r="A30" s="357" t="s"/>
      <x:c r="B30" s="243" t="s">
        <x:v>81</x:v>
      </x:c>
      <x:c r="C30" s="287" t="s"/>
      <x:c r="D30" s="361" t="s"/>
      <x:c r="E30" s="408" t="s"/>
      <x:c r="F30" s="409" t="s"/>
      <x:c r="G30" s="409" t="s"/>
      <x:c r="H30" s="409" t="s"/>
      <x:c r="I30" s="410" t="s"/>
      <x:c r="J30" s="357" t="s"/>
      <x:c r="K30" s="392" t="s"/>
      <x:c r="L30" s="419" t="s"/>
      <x:c r="M30" s="357" t="s"/>
    </x:row>
    <x:row r="31" spans="1:15" x14ac:dyDescent="0.3">
      <x:c r="A31" s="357" t="s"/>
      <x:c r="B31" s="244" t="s">
        <x:v>82</x:v>
      </x:c>
      <x:c r="C31" s="281" t="s"/>
      <x:c r="D31" s="361" t="s"/>
      <x:c r="E31" s="408" t="s"/>
      <x:c r="F31" s="409" t="s"/>
      <x:c r="G31" s="409" t="s"/>
      <x:c r="H31" s="409" t="s"/>
      <x:c r="I31" s="410" t="s"/>
      <x:c r="J31" s="357" t="s"/>
      <x:c r="K31" s="392" t="s"/>
      <x:c r="L31" s="419" t="s"/>
      <x:c r="M31" s="357" t="s"/>
    </x:row>
    <x:row r="32" spans="1:15" x14ac:dyDescent="0.3">
      <x:c r="A32" s="357" t="s"/>
      <x:c r="B32" s="244" t="s">
        <x:v>83</x:v>
      </x:c>
      <x:c r="C32" s="288" t="s"/>
      <x:c r="D32" s="361" t="s"/>
      <x:c r="E32" s="408" t="s"/>
      <x:c r="F32" s="409" t="s"/>
      <x:c r="G32" s="409" t="s"/>
      <x:c r="H32" s="409" t="s"/>
      <x:c r="I32" s="410" t="s"/>
      <x:c r="J32" s="357" t="s"/>
      <x:c r="K32" s="392" t="s"/>
      <x:c r="L32" s="419" t="s"/>
      <x:c r="M32" s="357" t="s"/>
    </x:row>
    <x:row r="33" spans="1:15" x14ac:dyDescent="0.3">
      <x:c r="A33" s="357" t="s"/>
      <x:c r="B33" s="244" t="s">
        <x:v>84</x:v>
      </x:c>
      <x:c r="C33" s="281" t="s"/>
      <x:c r="D33" s="361" t="s"/>
      <x:c r="E33" s="408" t="s"/>
      <x:c r="F33" s="409" t="s"/>
      <x:c r="G33" s="409" t="s"/>
      <x:c r="H33" s="409" t="s"/>
      <x:c r="I33" s="410" t="s"/>
      <x:c r="J33" s="357" t="s"/>
      <x:c r="K33" s="392" t="s"/>
      <x:c r="L33" s="419" t="s"/>
      <x:c r="M33" s="357" t="s"/>
    </x:row>
    <x:row r="34" spans="1:15" customFormat="1" ht="15" customHeight="1" thickBot="1" x14ac:dyDescent="0.35">
      <x:c r="A34" s="357" t="s"/>
      <x:c r="B34" s="422" t="s">
        <x:v>85</x:v>
      </x:c>
      <x:c r="C34" s="423" t="s"/>
      <x:c r="D34" s="357" t="s"/>
      <x:c r="E34" s="424" t="s"/>
      <x:c r="F34" s="425" t="s"/>
      <x:c r="G34" s="425" t="s"/>
      <x:c r="H34" s="425" t="s"/>
      <x:c r="I34" s="426" t="s"/>
      <x:c r="J34" s="357" t="s"/>
      <x:c r="K34" s="392" t="s"/>
      <x:c r="L34" s="419" t="s"/>
      <x:c r="M34" s="357" t="s"/>
    </x:row>
    <x:row r="35" spans="1:15" x14ac:dyDescent="0.3">
      <x:c r="A35" s="357" t="s"/>
      <x:c r="B35" s="357" t="s"/>
      <x:c r="C35" s="357" t="s"/>
      <x:c r="D35" s="357" t="s"/>
      <x:c r="E35" s="357" t="s"/>
      <x:c r="F35" s="357" t="s"/>
      <x:c r="G35" s="357" t="s"/>
      <x:c r="H35" s="357" t="s"/>
      <x:c r="I35" s="357" t="s"/>
      <x:c r="J35" s="357" t="s"/>
      <x:c r="K35" s="357" t="s"/>
      <x:c r="L35" s="358" t="s"/>
      <x:c r="M35" s="357" t="s"/>
    </x:row>
    <x:row r="36" spans="1:15" x14ac:dyDescent="0.3">
      <x:c r="D36" s="356" t="s"/>
      <x:c r="E36" s="356" t="s"/>
      <x:c r="F36" s="356" t="s"/>
      <x:c r="G36" s="356" t="s"/>
    </x:row>
    <x:row r="37" spans="1:15" x14ac:dyDescent="0.3">
      <x:c r="J37" s="427" t="s"/>
      <x:c r="M37" s="427" t="s"/>
    </x:row>
    <x:row r="41" spans="1:15">
      <x:c r="C41" s="356" t="s"/>
    </x:row>
  </x:sheetData>
  <x:dataConsolidate/>
  <x:mergeCells count="4">
    <x:mergeCell ref="E22:I34"/>
    <x:mergeCell ref="K5:L5"/>
    <x:mergeCell ref="K12:L12"/>
    <x:mergeCell ref="K19:L19"/>
  </x:mergeCells>
  <x:phoneticPr fontId="14" type="noConversion"/>
  <x:dataValidations count="14">
    <x:dataValidation type="textLength" errorStyle="stop" operator="greaterThan" allowBlank="1" showDropDown="0" showInputMessage="1" showErrorMessage="1" errorTitle="" error="" promptTitle="" prompt="" sqref="F11:F11">
      <x:formula1>1</x:formula1>
      <x:formula2/>
    </x:dataValidation>
    <x:dataValidation type="decimal" errorStyle="stop" operator="greaterThan" allowBlank="1" showDropDown="0" showInputMessage="1" showErrorMessage="1" errorTitle="" error="" promptTitle="" prompt="" sqref="C9:C9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F17:F17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I13:I13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22:C24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F19:F19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15:C16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18:C18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I3:I11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31:C33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29:C29">
      <x:formula1>-1000000</x:formula1>
      <x:formula2/>
    </x:dataValidation>
    <x:dataValidation type="whole" errorStyle="stop" operator="between" allowBlank="1" showDropDown="0" showInputMessage="1" showErrorMessage="1" errorTitle="" error="" promptTitle="" prompt="" sqref="C8:C8">
      <x:formula1>1</x:formula1>
      <x:formula2>10</x:formula2>
    </x:dataValidation>
    <x:dataValidation type="whole" errorStyle="stop" operator="between" allowBlank="1" showDropDown="0" showInputMessage="1" showErrorMessage="1" errorTitle="" error="" promptTitle="" prompt="" sqref="C12:C12">
      <x:formula1>0</x:formula1>
      <x:formula2>10</x:formula2>
    </x:dataValidation>
    <x:dataValidation type="date" errorStyle="stop" operator="greaterThan" allowBlank="1" showDropDown="0" showInputMessage="1" showErrorMessage="1" errorTitle="" error="" promptTitle="" prompt="" sqref="I14:I14">
      <x:formula1>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ignoredErrors>
    <x:ignoredError sqref="K2:L24" unlockedFormula="1"/>
  </x:ignoredErrors>
  <x:tableParts count="0"/>
  <x:extLs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Tables!$A$11:$A$18</xm:f>
          </x14:formula1>
          <xm:sqref>F13</xm:sqref>
        </x14:dataValidation>
        <x14:dataValidation type="list" showInputMessage="1" showErrorMessage="1">
          <x14:formula1>
            <xm:f>Tables!$A$26:$A$32</xm:f>
          </x14:formula1>
          <xm:sqref>F7</xm:sqref>
        </x14:dataValidation>
        <x14:dataValidation type="list" showInputMessage="1" showErrorMessage="1">
          <x14:formula1>
            <xm:f>Tables!$A$2:$A$8</xm:f>
          </x14:formula1>
          <xm:sqref>C10</xm:sqref>
        </x14:dataValidation>
        <x14:dataValidation type="list" showDropDown="1" showInputMessage="1" showErrorMessage="1">
          <x14:formula1>
            <xm:f>Tables!$A$21:$A$23</xm:f>
          </x14:formula1>
          <xm:sqref>F5:F6 F8:F10 C11 I12 C30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41"/>
  <x:sheetViews>
    <x:sheetView topLeftCell="A4" workbookViewId="0">
      <x:selection activeCell="H19" sqref="H19 H19:H19"/>
    </x:sheetView>
  </x:sheetViews>
  <x:sheetFormatPr defaultColWidth="8.8984375" defaultRowHeight="14.4" x14ac:dyDescent="0.3"/>
  <x:cols>
    <x:col min="1" max="1" width="2.69921875" style="356" customWidth="1"/>
    <x:col min="2" max="2" width="15.3984375" style="356" bestFit="1" customWidth="1"/>
    <x:col min="3" max="3" width="13.69921875" style="491" bestFit="1" customWidth="1"/>
    <x:col min="4" max="4" width="2.69921875" style="356" customWidth="1"/>
    <x:col min="5" max="5" width="14.69921875" style="356" bestFit="1" customWidth="1"/>
    <x:col min="6" max="6" width="13.69921875" style="356" bestFit="1" customWidth="1"/>
    <x:col min="7" max="7" width="2.69921875" style="356" customWidth="1"/>
    <x:col min="8" max="8" width="12.69921875" style="356" bestFit="1" customWidth="1"/>
    <x:col min="9" max="9" width="2.69921875" style="356" customWidth="1"/>
    <x:col min="10" max="16384" width="8.8984375" style="356" customWidth="1"/>
  </x:cols>
  <x:sheetData>
    <x:row r="1" spans="1:12" customFormat="1" ht="15" customHeight="1" thickBot="1" x14ac:dyDescent="0.35">
      <x:c r="A1" s="430" t="s"/>
      <x:c r="B1" s="430" t="s"/>
      <x:c r="C1" s="436" t="s"/>
      <x:c r="D1" s="430" t="s"/>
      <x:c r="E1" s="430" t="s"/>
      <x:c r="F1" s="430" t="s"/>
      <x:c r="G1" s="430" t="s"/>
      <x:c r="H1" s="430" t="s"/>
      <x:c r="I1" s="430" t="s"/>
    </x:row>
    <x:row r="2" spans="1:12" x14ac:dyDescent="0.3">
      <x:c r="A2" s="430" t="s"/>
      <x:c r="B2" s="437" t="s">
        <x:v>4</x:v>
      </x:c>
      <x:c r="C2" s="438">
        <x:f>'Data Input'!C3</x:f>
      </x:c>
      <x:c r="D2" s="438" t="s"/>
      <x:c r="E2" s="438" t="s"/>
      <x:c r="F2" s="439" t="s"/>
      <x:c r="G2" s="430" t="s"/>
      <x:c r="H2" s="440" t="s">
        <x:v>86</x:v>
      </x:c>
      <x:c r="I2" s="430" t="s"/>
    </x:row>
    <x:row r="3" spans="1:12" customFormat="1" ht="15" customHeight="1" thickBot="1" x14ac:dyDescent="0.35">
      <x:c r="A3" s="430" t="s"/>
      <x:c r="B3" s="441" t="s">
        <x:v>9</x:v>
      </x:c>
      <x:c r="C3" s="442">
        <x:f>'Data Input'!C4</x:f>
      </x:c>
      <x:c r="D3" s="443" t="s"/>
      <x:c r="E3" s="444" t="s">
        <x:v>11</x:v>
      </x:c>
      <x:c r="F3" s="445">
        <x:f>'Data Input'!C9</x:f>
      </x:c>
      <x:c r="G3" s="430" t="s"/>
      <x:c r="H3" s="446">
        <x:f>'Data Input'!C24</x:f>
      </x:c>
      <x:c r="I3" s="430" t="s"/>
    </x:row>
    <x:row r="4" spans="1:12" customFormat="1" ht="15" customHeight="1" thickBot="1" x14ac:dyDescent="0.35">
      <x:c r="A4" s="430" t="s"/>
      <x:c r="B4" s="447" t="s">
        <x:v>87</x:v>
      </x:c>
      <x:c r="C4" s="448" t="s"/>
      <x:c r="D4" s="433" t="s"/>
      <x:c r="E4" s="447" t="s">
        <x:v>88</x:v>
      </x:c>
      <x:c r="F4" s="448" t="s"/>
      <x:c r="G4" s="449" t="s"/>
      <x:c r="H4" s="450" t="s">
        <x:v>89</x:v>
      </x:c>
      <x:c r="I4" s="430" t="s"/>
    </x:row>
    <x:row r="5" spans="1:12" x14ac:dyDescent="0.3">
      <x:c r="A5" s="430" t="s"/>
      <x:c r="B5" s="451" t="s">
        <x:v>90</x:v>
      </x:c>
      <x:c r="C5" s="452" t="e">
        <x:f>SUM(Tables!K6:K8)</x:f>
      </x:c>
      <x:c r="D5" s="433" t="s"/>
      <x:c r="E5" s="451" t="s">
        <x:v>91</x:v>
      </x:c>
      <x:c r="F5" s="453">
        <x:f>Tables!O6</x:f>
      </x:c>
      <x:c r="G5" s="449" t="s"/>
      <x:c r="H5" s="454" t="s">
        <x:v>92</x:v>
      </x:c>
      <x:c r="I5" s="430" t="s"/>
    </x:row>
    <x:row r="6" spans="1:12" customFormat="1" ht="15" customHeight="1" thickBot="1" x14ac:dyDescent="0.35">
      <x:c r="A6" s="430" t="s"/>
      <x:c r="B6" s="431" t="s">
        <x:v>93</x:v>
      </x:c>
      <x:c r="C6" s="455">
        <x:f>SUM(Tables!K9:K16)</x:f>
      </x:c>
      <x:c r="D6" s="433" t="s"/>
      <x:c r="E6" s="431" t="s">
        <x:v>94</x:v>
      </x:c>
      <x:c r="F6" s="434">
        <x:f>Tables!O7</x:f>
      </x:c>
      <x:c r="G6" s="449" t="s"/>
      <x:c r="H6" s="429" t="e">
        <x:f>C11</x:f>
      </x:c>
      <x:c r="I6" s="430" t="s"/>
    </x:row>
    <x:row r="7" spans="1:12" x14ac:dyDescent="0.3">
      <x:c r="A7" s="430" t="s"/>
      <x:c r="B7" s="431" t="s">
        <x:v>51</x:v>
      </x:c>
      <x:c r="C7" s="455">
        <x:f>SUM(Tables!K18:K22)</x:f>
      </x:c>
      <x:c r="D7" s="433" t="s"/>
      <x:c r="E7" s="431" t="s">
        <x:v>95</x:v>
      </x:c>
      <x:c r="F7" s="434">
        <x:f>Tables!O8</x:f>
      </x:c>
      <x:c r="G7" s="449" t="s"/>
      <x:c r="H7" s="454" t="s">
        <x:v>96</x:v>
      </x:c>
      <x:c r="I7" s="430" t="s"/>
    </x:row>
    <x:row r="8" spans="1:12" customFormat="1" ht="15" customHeight="1" thickBot="1" x14ac:dyDescent="0.35">
      <x:c r="A8" s="430" t="s"/>
      <x:c r="B8" s="431" t="s">
        <x:v>97</x:v>
      </x:c>
      <x:c r="C8" s="455" t="e">
        <x:f>SUM(Tables!K24:K26)</x:f>
      </x:c>
      <x:c r="D8" s="433" t="s"/>
      <x:c r="E8" s="431" t="s">
        <x:v>97</x:v>
      </x:c>
      <x:c r="F8" s="434" t="e">
        <x:f>SUM(Tables!O9:O11)</x:f>
      </x:c>
      <x:c r="G8" s="449" t="s"/>
      <x:c r="H8" s="456" t="e">
        <x:f>F11/C11</x:f>
      </x:c>
      <x:c r="I8" s="430" t="s"/>
    </x:row>
    <x:row r="9" spans="1:12" x14ac:dyDescent="0.3">
      <x:c r="A9" s="430" t="s"/>
      <x:c r="B9" s="431" t="s">
        <x:v>98</x:v>
      </x:c>
      <x:c r="C9" s="455">
        <x:f>SUM(Tables!K28:K29)</x:f>
      </x:c>
      <x:c r="D9" s="433" t="s"/>
      <x:c r="E9" s="431" t="s"/>
      <x:c r="F9" s="434" t="s"/>
      <x:c r="G9" s="449" t="s"/>
      <x:c r="H9" s="457" t="s"/>
      <x:c r="I9" s="430" t="s"/>
      <x:c r="L9" s="428" t="s"/>
    </x:row>
    <x:row r="10" spans="1:12" customFormat="1" ht="15" customHeight="1" thickBot="1" x14ac:dyDescent="0.35">
      <x:c r="A10" s="430" t="s"/>
      <x:c r="B10" s="431" t="s">
        <x:v>99</x:v>
      </x:c>
      <x:c r="C10" s="455">
        <x:f>SUM(Tables!K31:K33)</x:f>
      </x:c>
      <x:c r="D10" s="433" t="s"/>
      <x:c r="E10" s="458" t="s"/>
      <x:c r="F10" s="459" t="s"/>
      <x:c r="G10" s="449" t="s"/>
      <x:c r="H10" s="460" t="s"/>
      <x:c r="I10" s="430" t="s"/>
    </x:row>
    <x:row r="11" spans="1:12" customFormat="1" ht="15" customHeight="1" thickBot="1" x14ac:dyDescent="0.35">
      <x:c r="A11" s="430" t="s"/>
      <x:c r="B11" s="461" t="s">
        <x:v>100</x:v>
      </x:c>
      <x:c r="C11" s="462" t="e">
        <x:f>SUM(C5:C10)</x:f>
      </x:c>
      <x:c r="D11" s="433" t="s"/>
      <x:c r="E11" s="463" t="s">
        <x:v>101</x:v>
      </x:c>
      <x:c r="F11" s="464" t="e">
        <x:f>F5-SUM(F6:F10)-C11</x:f>
      </x:c>
      <x:c r="G11" s="449" t="s"/>
      <x:c r="H11" s="465" t="s"/>
      <x:c r="I11" s="430" t="s"/>
    </x:row>
    <x:row r="12" spans="1:12" x14ac:dyDescent="0.3">
      <x:c r="A12" s="430" t="s"/>
      <x:c r="B12" s="430" t="s"/>
      <x:c r="C12" s="436" t="s"/>
      <x:c r="D12" s="430" t="s"/>
      <x:c r="E12" s="430" t="s"/>
      <x:c r="F12" s="430" t="s"/>
      <x:c r="G12" s="430" t="s"/>
      <x:c r="H12" s="430" t="s"/>
      <x:c r="I12" s="430" t="s"/>
    </x:row>
    <x:row r="13" spans="1:12" x14ac:dyDescent="0.3">
      <x:c r="A13" s="466" t="s"/>
      <x:c r="B13" s="466" t="s"/>
      <x:c r="C13" s="467" t="s"/>
      <x:c r="D13" s="466" t="s"/>
      <x:c r="E13" s="466" t="s"/>
      <x:c r="F13" s="466" t="s"/>
      <x:c r="G13" s="466" t="s"/>
      <x:c r="H13" s="466" t="s"/>
      <x:c r="I13" s="466" t="s"/>
    </x:row>
    <x:row r="14" spans="1:12" customFormat="1" ht="15" customHeight="1" thickBot="1" x14ac:dyDescent="0.35">
      <x:c r="A14" s="430" t="s"/>
      <x:c r="B14" s="430" t="s"/>
      <x:c r="C14" s="436" t="s"/>
      <x:c r="D14" s="430" t="s"/>
      <x:c r="E14" s="430" t="s"/>
      <x:c r="F14" s="430" t="s"/>
      <x:c r="G14" s="430" t="s"/>
      <x:c r="H14" s="430" t="s"/>
      <x:c r="I14" s="430" t="s"/>
    </x:row>
    <x:row r="15" spans="1:12" x14ac:dyDescent="0.3">
      <x:c r="A15" s="430" t="s"/>
      <x:c r="B15" s="437" t="s">
        <x:v>4</x:v>
      </x:c>
      <x:c r="C15" s="438">
        <x:f>'Data Input'!C3</x:f>
      </x:c>
      <x:c r="D15" s="438" t="s"/>
      <x:c r="E15" s="438" t="s"/>
      <x:c r="F15" s="439" t="s"/>
      <x:c r="G15" s="430" t="s"/>
      <x:c r="H15" s="468" t="s">
        <x:v>86</x:v>
      </x:c>
      <x:c r="I15" s="430" t="s"/>
    </x:row>
    <x:row r="16" spans="1:12" customFormat="1" ht="15" customHeight="1" thickBot="1" x14ac:dyDescent="0.35">
      <x:c r="A16" s="430" t="s"/>
      <x:c r="B16" s="441" t="s">
        <x:v>9</x:v>
      </x:c>
      <x:c r="C16" s="442">
        <x:f>'Data Input'!C4</x:f>
      </x:c>
      <x:c r="D16" s="443" t="s"/>
      <x:c r="E16" s="444" t="s">
        <x:v>11</x:v>
      </x:c>
      <x:c r="F16" s="445">
        <x:f>'Data Input'!C9</x:f>
      </x:c>
      <x:c r="G16" s="430" t="s"/>
      <x:c r="H16" s="469">
        <x:f>'Data Input'!C24</x:f>
      </x:c>
      <x:c r="I16" s="430" t="s"/>
    </x:row>
    <x:row r="17" spans="1:12" customFormat="1" ht="15" customHeight="1" thickBot="1" x14ac:dyDescent="0.35">
      <x:c r="A17" s="430" t="s"/>
      <x:c r="B17" s="470" t="s">
        <x:v>87</x:v>
      </x:c>
      <x:c r="C17" s="471" t="s"/>
      <x:c r="D17" s="433" t="s"/>
      <x:c r="E17" s="470" t="s">
        <x:v>88</x:v>
      </x:c>
      <x:c r="F17" s="471" t="s"/>
      <x:c r="G17" s="435" t="s"/>
      <x:c r="H17" s="472" t="s">
        <x:v>102</x:v>
      </x:c>
      <x:c r="I17" s="430" t="s"/>
    </x:row>
    <x:row r="18" spans="1:12" x14ac:dyDescent="0.3">
      <x:c r="A18" s="430" t="s"/>
      <x:c r="B18" s="451" t="s">
        <x:v>103</x:v>
      </x:c>
      <x:c r="C18" s="473" t="e">
        <x:f>SUM(Tables!K6:K8)</x:f>
      </x:c>
      <x:c r="D18" s="433" t="s"/>
      <x:c r="E18" s="451" t="s">
        <x:v>91</x:v>
      </x:c>
      <x:c r="F18" s="453">
        <x:f>Tables!O6</x:f>
      </x:c>
      <x:c r="G18" s="435" t="s"/>
      <x:c r="H18" s="454" t="s">
        <x:v>104</x:v>
      </x:c>
      <x:c r="I18" s="430" t="s"/>
    </x:row>
    <x:row r="19" spans="1:12" customFormat="1" ht="15" customHeight="1" thickBot="1" x14ac:dyDescent="0.35">
      <x:c r="A19" s="430" t="s"/>
      <x:c r="B19" s="431" t="s">
        <x:v>105</x:v>
      </x:c>
      <x:c r="C19" s="432">
        <x:f>SUM(Tables!K9:K16)</x:f>
      </x:c>
      <x:c r="D19" s="433" t="s"/>
      <x:c r="E19" s="431" t="s">
        <x:v>94</x:v>
      </x:c>
      <x:c r="F19" s="434">
        <x:f>Tables!O7</x:f>
      </x:c>
      <x:c r="G19" s="435" t="s"/>
      <x:c r="H19" s="429">
        <x:f>Tables!O13</x:f>
      </x:c>
      <x:c r="I19" s="430" t="s"/>
    </x:row>
    <x:row r="20" spans="1:12" x14ac:dyDescent="0.3">
      <x:c r="A20" s="430" t="s"/>
      <x:c r="B20" s="431" t="s">
        <x:v>51</x:v>
      </x:c>
      <x:c r="C20" s="432">
        <x:f>SUM(Tables!K18:K22)</x:f>
      </x:c>
      <x:c r="D20" s="433" t="s"/>
      <x:c r="E20" s="431" t="s">
        <x:v>95</x:v>
      </x:c>
      <x:c r="F20" s="434">
        <x:f>Tables!O8</x:f>
      </x:c>
      <x:c r="G20" s="435" t="s"/>
      <x:c r="H20" s="454" t="s">
        <x:v>106</x:v>
      </x:c>
      <x:c r="I20" s="430" t="s"/>
    </x:row>
    <x:row r="21" spans="1:12" customFormat="1" ht="15" customHeight="1" thickBot="1" x14ac:dyDescent="0.35">
      <x:c r="A21" s="430" t="s"/>
      <x:c r="B21" s="431" t="s">
        <x:v>97</x:v>
      </x:c>
      <x:c r="C21" s="474" t="e">
        <x:f>SUM(Tables!K24:K26)</x:f>
      </x:c>
      <x:c r="D21" s="433" t="s"/>
      <x:c r="E21" s="431" t="s">
        <x:v>97</x:v>
      </x:c>
      <x:c r="F21" s="434" t="e">
        <x:f>SUM(Tables!O9:O11)</x:f>
      </x:c>
      <x:c r="G21" s="435" t="s"/>
      <x:c r="H21" s="475" t="e">
        <x:f>H19/F18</x:f>
      </x:c>
      <x:c r="I21" s="430" t="s"/>
    </x:row>
    <x:row r="22" spans="1:12" x14ac:dyDescent="0.3">
      <x:c r="A22" s="430" t="s"/>
      <x:c r="B22" s="431" t="s">
        <x:v>98</x:v>
      </x:c>
      <x:c r="C22" s="432">
        <x:f>SUM(Tables!K28:K29)</x:f>
      </x:c>
      <x:c r="D22" s="433" t="s"/>
      <x:c r="E22" s="431" t="s"/>
      <x:c r="F22" s="434" t="s"/>
      <x:c r="G22" s="435" t="s"/>
      <x:c r="H22" s="454" t="s">
        <x:v>92</x:v>
      </x:c>
      <x:c r="I22" s="430" t="s"/>
    </x:row>
    <x:row r="23" spans="1:12" customFormat="1" ht="15" customHeight="1" thickBot="1" x14ac:dyDescent="0.35">
      <x:c r="A23" s="430" t="s"/>
      <x:c r="B23" s="431" t="s">
        <x:v>99</x:v>
      </x:c>
      <x:c r="C23" s="432">
        <x:f>SUM(Tables!K31:K33)</x:f>
      </x:c>
      <x:c r="D23" s="433" t="s"/>
      <x:c r="E23" s="431" t="s"/>
      <x:c r="F23" s="434" t="s"/>
      <x:c r="G23" s="449" t="s"/>
      <x:c r="H23" s="476" t="e">
        <x:f>C26-H19</x:f>
      </x:c>
      <x:c r="I23" s="430" t="s"/>
    </x:row>
    <x:row r="24" spans="1:12" x14ac:dyDescent="0.3">
      <x:c r="A24" s="430" t="s"/>
      <x:c r="B24" s="431" t="s">
        <x:v>107</x:v>
      </x:c>
      <x:c r="C24" s="432" t="e">
        <x:f>SUM(Tables!O19:O21)</x:f>
      </x:c>
      <x:c r="D24" s="433" t="s"/>
      <x:c r="E24" s="431" t="s"/>
      <x:c r="F24" s="434" t="s"/>
      <x:c r="G24" s="449" t="s"/>
      <x:c r="H24" s="454" t="s">
        <x:v>96</x:v>
      </x:c>
      <x:c r="I24" s="430" t="s"/>
    </x:row>
    <x:row r="25" spans="1:12" customFormat="1" ht="15" customHeight="1" thickBot="1" x14ac:dyDescent="0.35">
      <x:c r="A25" s="430" t="s"/>
      <x:c r="B25" s="431" t="s">
        <x:v>108</x:v>
      </x:c>
      <x:c r="C25" s="432">
        <x:f>Tables!O22</x:f>
      </x:c>
      <x:c r="D25" s="433" t="s"/>
      <x:c r="E25" s="431" t="s"/>
      <x:c r="F25" s="434" t="s"/>
      <x:c r="G25" s="449" t="s"/>
      <x:c r="H25" s="477" t="e">
        <x:f>F26/C26</x:f>
      </x:c>
      <x:c r="I25" s="430" t="s"/>
    </x:row>
    <x:row r="26" spans="1:12" customFormat="1" ht="15" customHeight="1" thickBot="1" x14ac:dyDescent="0.35">
      <x:c r="A26" s="430" t="s"/>
      <x:c r="B26" s="461" t="s">
        <x:v>100</x:v>
      </x:c>
      <x:c r="C26" s="478" t="e">
        <x:f>SUM(C18:C25)</x:f>
      </x:c>
      <x:c r="D26" s="433" t="s"/>
      <x:c r="E26" s="461" t="s">
        <x:v>101</x:v>
      </x:c>
      <x:c r="F26" s="479" t="e">
        <x:f>F18-SUM(F19:F25)-C26</x:f>
      </x:c>
      <x:c r="G26" s="449" t="s"/>
      <x:c r="H26" s="480" t="s"/>
      <x:c r="I26" s="430" t="s"/>
    </x:row>
    <x:row r="27" spans="1:12" x14ac:dyDescent="0.3">
      <x:c r="A27" s="430" t="s"/>
      <x:c r="B27" s="430" t="s"/>
      <x:c r="C27" s="436" t="s"/>
      <x:c r="D27" s="430" t="s"/>
      <x:c r="E27" s="430" t="s"/>
      <x:c r="F27" s="430" t="s"/>
      <x:c r="G27" s="430" t="s"/>
      <x:c r="H27" s="430" t="s"/>
      <x:c r="I27" s="430" t="s"/>
    </x:row>
    <x:row r="28" spans="1:12" x14ac:dyDescent="0.3">
      <x:c r="A28" s="466" t="s"/>
      <x:c r="B28" s="466" t="s"/>
      <x:c r="C28" s="467" t="s"/>
      <x:c r="D28" s="466" t="s"/>
      <x:c r="E28" s="466" t="s"/>
      <x:c r="F28" s="466" t="s"/>
      <x:c r="G28" s="466" t="s"/>
      <x:c r="H28" s="466" t="s"/>
      <x:c r="I28" s="466" t="s"/>
    </x:row>
    <x:row r="29" spans="1:12" customFormat="1" ht="15" customHeight="1" thickBot="1" x14ac:dyDescent="0.35">
      <x:c r="A29" s="430" t="s"/>
      <x:c r="B29" s="430" t="s"/>
      <x:c r="C29" s="436" t="s"/>
      <x:c r="D29" s="430" t="s"/>
      <x:c r="E29" s="430" t="s"/>
      <x:c r="F29" s="430" t="s"/>
      <x:c r="G29" s="430" t="s"/>
      <x:c r="H29" s="430" t="s"/>
      <x:c r="I29" s="430" t="s"/>
    </x:row>
    <x:row r="30" spans="1:12" x14ac:dyDescent="0.3">
      <x:c r="A30" s="430" t="s"/>
      <x:c r="B30" s="437" t="s">
        <x:v>4</x:v>
      </x:c>
      <x:c r="C30" s="438">
        <x:f>'Data Input'!C3</x:f>
      </x:c>
      <x:c r="D30" s="438" t="s"/>
      <x:c r="E30" s="438" t="s"/>
      <x:c r="F30" s="439" t="s"/>
      <x:c r="G30" s="430" t="s"/>
      <x:c r="H30" s="481" t="s"/>
      <x:c r="I30" s="430" t="s"/>
    </x:row>
    <x:row r="31" spans="1:12" customFormat="1" ht="15" customHeight="1" thickBot="1" x14ac:dyDescent="0.35">
      <x:c r="A31" s="430" t="s"/>
      <x:c r="B31" s="441" t="s">
        <x:v>9</x:v>
      </x:c>
      <x:c r="C31" s="442">
        <x:f>'Data Input'!C4</x:f>
      </x:c>
      <x:c r="D31" s="443" t="s"/>
      <x:c r="E31" s="444" t="s">
        <x:v>11</x:v>
      </x:c>
      <x:c r="F31" s="482">
        <x:f>'Data Input'!C9</x:f>
      </x:c>
      <x:c r="G31" s="430" t="s"/>
      <x:c r="H31" s="483" t="s"/>
      <x:c r="I31" s="430" t="s"/>
    </x:row>
    <x:row r="32" spans="1:12" customFormat="1" ht="15" customHeight="1" thickBot="1" x14ac:dyDescent="0.35">
      <x:c r="A32" s="430" t="s"/>
      <x:c r="B32" s="484" t="s">
        <x:v>87</x:v>
      </x:c>
      <x:c r="C32" s="485" t="s"/>
      <x:c r="D32" s="433" t="s"/>
      <x:c r="E32" s="484" t="s">
        <x:v>109</x:v>
      </x:c>
      <x:c r="F32" s="485" t="s"/>
      <x:c r="G32" s="449" t="s"/>
      <x:c r="H32" s="486" t="s">
        <x:v>110</x:v>
      </x:c>
      <x:c r="I32" s="430" t="s"/>
    </x:row>
    <x:row r="33" spans="1:12" customFormat="1" ht="15" customHeight="1" thickBot="1" x14ac:dyDescent="0.35">
      <x:c r="A33" s="430" t="s"/>
      <x:c r="B33" s="487" t="s">
        <x:v>111</x:v>
      </x:c>
      <x:c r="C33" s="488" t="e">
        <x:f>SUM(Tables!K6:K22)</x:f>
      </x:c>
      <x:c r="D33" s="433" t="s"/>
      <x:c r="E33" s="487" t="s">
        <x:v>91</x:v>
      </x:c>
      <x:c r="F33" s="489" t="e">
        <x:f>Tables!D23</x:f>
      </x:c>
      <x:c r="G33" s="449" t="s"/>
      <x:c r="H33" s="490" t="e">
        <x:f>F33-C33</x:f>
      </x:c>
      <x:c r="I33" s="430" t="s"/>
    </x:row>
    <x:row r="34" spans="1:12" customFormat="1" ht="15" customHeight="1" thickBot="1" x14ac:dyDescent="0.35">
      <x:c r="A34" s="430" t="s"/>
      <x:c r="B34" s="430" t="s"/>
      <x:c r="C34" s="436" t="s"/>
      <x:c r="D34" s="430" t="s"/>
      <x:c r="E34" s="430" t="s"/>
      <x:c r="F34" s="430" t="s"/>
      <x:c r="G34" s="430" t="s"/>
      <x:c r="H34" s="430" t="s"/>
      <x:c r="I34" s="430" t="s"/>
    </x:row>
    <x:row r="35" spans="1:12" customFormat="1" ht="15" customHeight="1" thickBot="1" x14ac:dyDescent="0.35">
      <x:c r="A35" s="430" t="s"/>
      <x:c r="B35" s="484" t="s">
        <x:v>87</x:v>
      </x:c>
      <x:c r="C35" s="485" t="s"/>
      <x:c r="D35" s="433" t="s"/>
      <x:c r="E35" s="484" t="s">
        <x:v>88</x:v>
      </x:c>
      <x:c r="F35" s="485" t="s"/>
      <x:c r="G35" s="449" t="s"/>
      <x:c r="H35" s="486" t="s">
        <x:v>112</x:v>
      </x:c>
      <x:c r="I35" s="430" t="s"/>
    </x:row>
    <x:row r="36" spans="1:12" x14ac:dyDescent="0.3">
      <x:c r="A36" s="430" t="s"/>
      <x:c r="B36" s="451" t="s">
        <x:v>103</x:v>
      </x:c>
      <x:c r="C36" s="473" t="e">
        <x:f>F33</x:f>
      </x:c>
      <x:c r="D36" s="433" t="s"/>
      <x:c r="E36" s="451" t="s">
        <x:v>91</x:v>
      </x:c>
      <x:c r="F36" s="453">
        <x:f>Tables!O6</x:f>
      </x:c>
      <x:c r="G36" s="449" t="s"/>
      <x:c r="H36" s="454" t="s">
        <x:v>92</x:v>
      </x:c>
      <x:c r="I36" s="430" t="s"/>
    </x:row>
    <x:row r="37" spans="1:12" customFormat="1" ht="15" customHeight="1" thickBot="1" x14ac:dyDescent="0.35">
      <x:c r="A37" s="430" t="s"/>
      <x:c r="B37" s="431" t="s">
        <x:v>97</x:v>
      </x:c>
      <x:c r="C37" s="432" t="e">
        <x:f>SUM(Tables!K24:K26)</x:f>
      </x:c>
      <x:c r="D37" s="433" t="s"/>
      <x:c r="E37" s="431" t="s">
        <x:v>94</x:v>
      </x:c>
      <x:c r="F37" s="434">
        <x:f>Tables!O7</x:f>
      </x:c>
      <x:c r="G37" s="449" t="s"/>
      <x:c r="H37" s="429" t="e">
        <x:f>C40</x:f>
      </x:c>
      <x:c r="I37" s="430" t="s"/>
    </x:row>
    <x:row r="38" spans="1:12" x14ac:dyDescent="0.3">
      <x:c r="A38" s="430" t="s"/>
      <x:c r="B38" s="431" t="s">
        <x:v>98</x:v>
      </x:c>
      <x:c r="C38" s="432">
        <x:f>SUM(Tables!K28:K29)</x:f>
      </x:c>
      <x:c r="D38" s="433" t="s"/>
      <x:c r="E38" s="431" t="s">
        <x:v>95</x:v>
      </x:c>
      <x:c r="F38" s="434">
        <x:f>Tables!O8</x:f>
      </x:c>
      <x:c r="G38" s="449" t="s"/>
      <x:c r="H38" s="454" t="s">
        <x:v>96</x:v>
      </x:c>
      <x:c r="I38" s="430" t="s"/>
    </x:row>
    <x:row r="39" spans="1:12" x14ac:dyDescent="0.3">
      <x:c r="A39" s="430" t="s"/>
      <x:c r="B39" s="431" t="s">
        <x:v>99</x:v>
      </x:c>
      <x:c r="C39" s="432">
        <x:f>SUM(Tables!K31:K33)</x:f>
      </x:c>
      <x:c r="D39" s="433" t="s"/>
      <x:c r="E39" s="431" t="s">
        <x:v>97</x:v>
      </x:c>
      <x:c r="F39" s="434" t="e">
        <x:f>SUM(Tables!O9:O11)</x:f>
      </x:c>
      <x:c r="G39" s="449" t="s"/>
      <x:c r="H39" s="456" t="e">
        <x:f>F40/C40</x:f>
      </x:c>
      <x:c r="I39" s="430" t="s"/>
    </x:row>
    <x:row r="40" spans="1:12" customFormat="1" ht="15" customHeight="1" thickBot="1" x14ac:dyDescent="0.35">
      <x:c r="A40" s="430" t="s"/>
      <x:c r="B40" s="461" t="s">
        <x:v>100</x:v>
      </x:c>
      <x:c r="C40" s="478" t="e">
        <x:f>SUM(C36:C39)</x:f>
      </x:c>
      <x:c r="D40" s="433" t="s"/>
      <x:c r="E40" s="461" t="s">
        <x:v>101</x:v>
      </x:c>
      <x:c r="F40" s="479" t="e">
        <x:f>F36-SUM(F38:F39)-C40</x:f>
      </x:c>
      <x:c r="G40" s="449" t="s"/>
      <x:c r="H40" s="465" t="s"/>
      <x:c r="I40" s="430" t="s"/>
    </x:row>
    <x:row r="41" spans="1:12" x14ac:dyDescent="0.3">
      <x:c r="A41" s="430" t="s"/>
      <x:c r="B41" s="430" t="s"/>
      <x:c r="C41" s="436" t="s"/>
      <x:c r="D41" s="430" t="s"/>
      <x:c r="E41" s="430" t="s"/>
      <x:c r="F41" s="430" t="s"/>
      <x:c r="G41" s="430" t="s"/>
      <x:c r="H41" s="430" t="s"/>
      <x:c r="I41" s="430" t="s"/>
    </x:row>
  </x:sheetData>
  <x:mergeCells count="11">
    <x:mergeCell ref="B35:C35"/>
    <x:mergeCell ref="E35:F35"/>
    <x:mergeCell ref="C30:F30"/>
    <x:mergeCell ref="B32:C32"/>
    <x:mergeCell ref="E32:F32"/>
    <x:mergeCell ref="C2:F2"/>
    <x:mergeCell ref="C15:F15"/>
    <x:mergeCell ref="B17:C17"/>
    <x:mergeCell ref="E17:F17"/>
    <x:mergeCell ref="B4:C4"/>
    <x:mergeCell ref="E4:F4"/>
  </x:mergeCells>
  <x:conditionalFormatting sqref="E38:E39">
    <x:cfRule type="duplicateValues" dxfId="1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ignoredErrors>
    <x:ignoredError sqref="C21" unlockedFormula="1"/>
  </x:ignoredErrors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111"/>
  <x:sheetViews>
    <x:sheetView workbookViewId="0">
      <x:selection activeCell="B41" sqref="B41 B41:B41"/>
    </x:sheetView>
  </x:sheetViews>
  <x:sheetFormatPr defaultColWidth="11.09765625" defaultRowHeight="14.4" x14ac:dyDescent="0.3"/>
  <x:cols>
    <x:col min="1" max="1" width="3" style="356" customWidth="1"/>
    <x:col min="2" max="2" width="15.8984375" style="356" bestFit="1" customWidth="1"/>
    <x:col min="3" max="3" width="13.09765625" style="356" customWidth="1"/>
    <x:col min="4" max="4" width="3" style="356" customWidth="1"/>
    <x:col min="5" max="5" width="14.296875" style="356" bestFit="1" customWidth="1"/>
    <x:col min="6" max="6" width="12.09765625" style="356" customWidth="1"/>
    <x:col min="7" max="7" width="3" style="356" customWidth="1"/>
    <x:col min="8" max="8" width="16.3984375" style="491" bestFit="1" customWidth="1"/>
    <x:col min="9" max="10" width="3" style="356" customWidth="1"/>
    <x:col min="11" max="11" width="6.09765625" style="357" hidden="1" customWidth="1"/>
    <x:col min="12" max="12" width="12.09765625" style="358" hidden="1" customWidth="1"/>
    <x:col min="13" max="13" width="10.69921875" style="357" hidden="1" customWidth="1"/>
    <x:col min="14" max="14" width="11.09765625" style="357" hidden="1" customWidth="1"/>
    <x:col min="15" max="15" width="8.296875" style="492" hidden="1" customWidth="1"/>
    <x:col min="16" max="16384" width="11.09765625" style="356" customWidth="1"/>
  </x:cols>
  <x:sheetData>
    <x:row r="1" spans="1:15" customFormat="1" ht="15" customHeight="1" thickBot="1" x14ac:dyDescent="0.35">
      <x:c r="A1" s="430" t="s"/>
      <x:c r="B1" s="430" t="s"/>
      <x:c r="C1" s="430" t="s"/>
      <x:c r="D1" s="430" t="s"/>
      <x:c r="E1" s="430" t="s"/>
      <x:c r="F1" s="430" t="s"/>
      <x:c r="G1" s="430" t="s"/>
      <x:c r="H1" s="436" t="s"/>
      <x:c r="I1" s="430" t="s"/>
      <x:c r="J1" s="357" t="s"/>
      <x:c r="K1" s="357" t="s">
        <x:v>113</x:v>
      </x:c>
      <x:c r="L1" s="357" t="s">
        <x:v>114</x:v>
      </x:c>
      <x:c r="M1" s="358" t="s">
        <x:v>115</x:v>
      </x:c>
      <x:c r="N1" s="358" t="s">
        <x:v>116</x:v>
      </x:c>
      <x:c r="O1" s="492" t="s">
        <x:v>96</x:v>
      </x:c>
    </x:row>
    <x:row r="2" spans="1:15" x14ac:dyDescent="0.3">
      <x:c r="A2" s="430" t="s"/>
      <x:c r="B2" s="493" t="s">
        <x:v>117</x:v>
      </x:c>
      <x:c r="C2" s="438">
        <x:f>'Data Input'!C3</x:f>
      </x:c>
      <x:c r="D2" s="438" t="s"/>
      <x:c r="E2" s="438" t="s"/>
      <x:c r="F2" s="439" t="s"/>
      <x:c r="G2" s="430" t="s"/>
      <x:c r="H2" s="494" t="s">
        <x:v>71</x:v>
      </x:c>
      <x:c r="I2" s="430" t="s"/>
      <x:c r="J2" s="357" t="s"/>
      <x:c r="K2" s="357" t="n">
        <x:v>1</x:v>
      </x:c>
      <x:c r="L2" s="358">
        <x:f>-($C$9-M2)</x:f>
      </x:c>
      <x:c r="M2" s="358">
        <x:f>-(C9*F3/12)</x:f>
      </x:c>
      <x:c r="N2" s="358" t="n">
        <x:v>0</x:v>
      </x:c>
    </x:row>
    <x:row r="3" spans="1:15" customFormat="1" ht="15" customHeight="1" thickBot="1" x14ac:dyDescent="0.35">
      <x:c r="A3" s="430" t="s"/>
      <x:c r="B3" s="495" t="s">
        <x:v>118</x:v>
      </x:c>
      <x:c r="C3" s="436">
        <x:f>'Data Input'!C32</x:f>
      </x:c>
      <x:c r="D3" s="436" t="s"/>
      <x:c r="E3" s="430" t="s">
        <x:v>119</x:v>
      </x:c>
      <x:c r="F3" s="496" t="n">
        <x:v>0.16</x:v>
      </x:c>
      <x:c r="G3" s="430" t="s"/>
      <x:c r="H3" s="446" t="e">
        <x:f>MATCH(1,INDEX(--(L2:L61&gt;0),0),0)</x:f>
      </x:c>
      <x:c r="I3" s="430" t="s"/>
      <x:c r="J3" s="357" t="s"/>
      <x:c r="K3" s="357" t="n">
        <x:v>2</x:v>
      </x:c>
      <x:c r="L3" s="358">
        <x:f>IF('Data Input'!$C$30="No",(L2+M3),(L2+M3)+N3)</x:f>
      </x:c>
      <x:c r="M3" s="358">
        <x:f>(L2*$F$3/12)</x:f>
      </x:c>
      <x:c r="N3" s="358">
        <x:f>IF('Data Input'!$C$30="No",0,$F$6-SUM($F$7:$F$10))</x:f>
      </x:c>
      <x:c r="O3" s="492">
        <x:f>(L3/$C$11)/K3*12</x:f>
      </x:c>
    </x:row>
    <x:row r="4" spans="1:15" customFormat="1" ht="15" customHeight="1" thickBot="1" x14ac:dyDescent="0.35">
      <x:c r="A4" s="430" t="s"/>
      <x:c r="B4" s="497" t="s">
        <x:v>120</x:v>
      </x:c>
      <x:c r="C4" s="442" t="e">
        <x:f>IF('Data Input'!C34="",MATCH(1,INDEX(--(O2:O97&gt;F4),0),0),'Data Input'!C34)</x:f>
      </x:c>
      <x:c r="D4" s="442" t="s"/>
      <x:c r="E4" s="443" t="s">
        <x:v>121</x:v>
      </x:c>
      <x:c r="F4" s="498" t="n">
        <x:v>0.18</x:v>
      </x:c>
      <x:c r="G4" s="430" t="s"/>
      <x:c r="H4" s="499" t="s">
        <x:v>122</x:v>
      </x:c>
      <x:c r="I4" s="430" t="s"/>
      <x:c r="J4" s="357" t="s"/>
      <x:c r="K4" s="357" t="n">
        <x:v>3</x:v>
      </x:c>
      <x:c r="L4" s="358">
        <x:f>IF('Data Input'!$C$30="No",(L3+M4),(L3+M4)+$F$11)</x:f>
      </x:c>
      <x:c r="M4" s="358">
        <x:f>(L3*$F$3/12)</x:f>
      </x:c>
      <x:c r="N4" s="358">
        <x:f>IF('Data Input'!$C$30="No",0,$F$6-SUM($F$7:$F$10))</x:f>
      </x:c>
      <x:c r="O4" s="492">
        <x:f>(L4/$C$11)/K4*12</x:f>
      </x:c>
    </x:row>
    <x:row r="5" spans="1:15" customFormat="1" ht="15" customHeight="1" thickBot="1" x14ac:dyDescent="0.35">
      <x:c r="A5" s="430" t="s"/>
      <x:c r="B5" s="500" t="s">
        <x:v>123</x:v>
      </x:c>
      <x:c r="C5" s="501" t="s"/>
      <x:c r="D5" s="430" t="s"/>
      <x:c r="E5" s="502" t="s">
        <x:v>124</x:v>
      </x:c>
      <x:c r="F5" s="503" t="s"/>
      <x:c r="G5" s="430" t="s"/>
      <x:c r="H5" s="504" t="e">
        <x:f>C4</x:f>
      </x:c>
      <x:c r="I5" s="430" t="s"/>
      <x:c r="J5" s="357" t="s"/>
      <x:c r="K5" s="357" t="n">
        <x:v>4</x:v>
      </x:c>
      <x:c r="L5" s="358">
        <x:f>IF(L4&lt;0,(L4+M5)+N5,L4+N5)</x:f>
      </x:c>
      <x:c r="M5" s="358">
        <x:f>IF(L4&lt;0,(L4*$F$3/12),0)</x:f>
      </x:c>
      <x:c r="N5" s="358">
        <x:f>F$11</x:f>
      </x:c>
      <x:c r="O5" s="492">
        <x:f>(L5/$C$11)/K5*12</x:f>
      </x:c>
    </x:row>
    <x:row r="6" spans="1:15" x14ac:dyDescent="0.3">
      <x:c r="A6" s="430" t="s"/>
      <x:c r="B6" s="505" t="s">
        <x:v>125</x:v>
      </x:c>
      <x:c r="C6" s="435">
        <x:f>'Data Input'!C29</x:f>
      </x:c>
      <x:c r="D6" s="449" t="s"/>
      <x:c r="E6" s="431" t="s">
        <x:v>116</x:v>
      </x:c>
      <x:c r="F6" s="435">
        <x:f>'Data Input'!C33</x:f>
      </x:c>
      <x:c r="G6" s="430" t="s"/>
      <x:c r="H6" s="506" t="s">
        <x:v>75</x:v>
      </x:c>
      <x:c r="I6" s="430" t="s"/>
      <x:c r="J6" s="357" t="s"/>
      <x:c r="K6" s="357" t="n">
        <x:v>5</x:v>
      </x:c>
      <x:c r="L6" s="358">
        <x:f>IF(L5&lt;0,(L5+M6)+N6,L5+N6)</x:f>
      </x:c>
      <x:c r="M6" s="358">
        <x:f>IF(L5&lt;0,(L5*$F$3/12),0)</x:f>
      </x:c>
      <x:c r="N6" s="358">
        <x:f>F$11</x:f>
      </x:c>
      <x:c r="O6" s="492">
        <x:f>(L6/$C$11)/K6*12</x:f>
      </x:c>
    </x:row>
    <x:row r="7" spans="1:15" customFormat="1" ht="15" customHeight="1" thickBot="1" x14ac:dyDescent="0.35">
      <x:c r="A7" s="430" t="s"/>
      <x:c r="B7" s="507" t="s">
        <x:v>126</x:v>
      </x:c>
      <x:c r="C7" s="435">
        <x:f>'Data Input'!C31</x:f>
      </x:c>
      <x:c r="D7" s="449" t="s"/>
      <x:c r="E7" s="431" t="s">
        <x:v>127</x:v>
      </x:c>
      <x:c r="F7" s="435">
        <x:f>F6*0.1</x:f>
      </x:c>
      <x:c r="G7" s="430" t="s"/>
      <x:c r="H7" s="508" t="e">
        <x:f>LOOKUP(C4,K2:K61,L2:L61)</x:f>
      </x:c>
      <x:c r="I7" s="430" t="s"/>
      <x:c r="J7" s="357" t="s"/>
      <x:c r="K7" s="357" t="n">
        <x:v>6</x:v>
      </x:c>
      <x:c r="L7" s="358">
        <x:f>IF(L6&lt;0,(L6+M7)+N7,L6+N7)</x:f>
      </x:c>
      <x:c r="M7" s="358">
        <x:f>IF(L6&lt;0,(L6*$F$3/12),0)</x:f>
      </x:c>
      <x:c r="N7" s="358">
        <x:f>F$11</x:f>
      </x:c>
      <x:c r="O7" s="492">
        <x:f>(L7/$C$11)/K7*12</x:f>
      </x:c>
    </x:row>
    <x:row r="8" spans="1:15" x14ac:dyDescent="0.3">
      <x:c r="A8" s="430" t="s"/>
      <x:c r="B8" s="431" t="s">
        <x:v>61</x:v>
      </x:c>
      <x:c r="C8" s="435">
        <x:f>'Data Input'!C18</x:f>
      </x:c>
      <x:c r="D8" s="449" t="s"/>
      <x:c r="E8" s="431" t="s">
        <x:v>128</x:v>
      </x:c>
      <x:c r="F8" s="435" t="n">
        <x:v>85</x:v>
      </x:c>
      <x:c r="G8" s="430" t="s"/>
      <x:c r="H8" s="494" t="s">
        <x:v>129</x:v>
      </x:c>
      <x:c r="I8" s="430" t="s"/>
      <x:c r="J8" s="357" t="s"/>
      <x:c r="K8" s="357" t="n">
        <x:v>7</x:v>
      </x:c>
      <x:c r="L8" s="358">
        <x:f>IF(L7&lt;0,(L7+M8)+N8,L7+N8)</x:f>
      </x:c>
      <x:c r="M8" s="358">
        <x:f>IF(L7&lt;0,(L7*$F$3/12),0)</x:f>
      </x:c>
      <x:c r="N8" s="358">
        <x:f>F$11</x:f>
      </x:c>
      <x:c r="O8" s="492">
        <x:f>(L8/$C$11)/K8*12</x:f>
      </x:c>
    </x:row>
    <x:row r="9" spans="1:15" customFormat="1" ht="15" customHeight="1" thickBot="1" x14ac:dyDescent="0.35">
      <x:c r="A9" s="430" t="s"/>
      <x:c r="B9" s="431" t="s">
        <x:v>130</x:v>
      </x:c>
      <x:c r="C9" s="435">
        <x:f>SUM(C6:C8)</x:f>
      </x:c>
      <x:c r="D9" s="449" t="s"/>
      <x:c r="E9" s="431" t="s">
        <x:v>131</x:v>
      </x:c>
      <x:c r="F9" s="435">
        <x:f>50+((C3-1)*25)</x:f>
      </x:c>
      <x:c r="G9" s="430" t="s"/>
      <x:c r="H9" s="509" t="e">
        <x:f>H7/C11/H5*12</x:f>
      </x:c>
      <x:c r="I9" s="430" t="s"/>
      <x:c r="J9" s="357" t="s"/>
      <x:c r="K9" s="357" t="n">
        <x:v>8</x:v>
      </x:c>
      <x:c r="L9" s="358">
        <x:f>IF(L8&lt;0,(L8+M9)+N9,L8+N9)</x:f>
      </x:c>
      <x:c r="M9" s="358">
        <x:f>IF(L8&lt;0,(L8*$F$3/12),0)</x:f>
      </x:c>
      <x:c r="N9" s="358">
        <x:f>F$11</x:f>
      </x:c>
      <x:c r="O9" s="492">
        <x:f>(L9/$C$11)/K9*12</x:f>
      </x:c>
    </x:row>
    <x:row r="10" spans="1:15" x14ac:dyDescent="0.3">
      <x:c r="A10" s="430" t="s"/>
      <x:c r="B10" s="431" t="s">
        <x:v>119</x:v>
      </x:c>
      <x:c r="C10" s="435">
        <x:f>-SUM(M2:M61)</x:f>
      </x:c>
      <x:c r="D10" s="430" t="s"/>
      <x:c r="E10" s="431" t="s">
        <x:v>132</x:v>
      </x:c>
      <x:c r="F10" s="435">
        <x:f>75*C3</x:f>
      </x:c>
      <x:c r="G10" s="430" t="s"/>
      <x:c r="H10" s="494" t="s">
        <x:v>133</x:v>
      </x:c>
      <x:c r="I10" s="430" t="s"/>
      <x:c r="J10" s="357" t="s"/>
      <x:c r="K10" s="357" t="n">
        <x:v>9</x:v>
      </x:c>
      <x:c r="L10" s="358">
        <x:f>IF(L9&lt;0,(L9+M10)+N10,L9+N10)</x:f>
      </x:c>
      <x:c r="M10" s="358">
        <x:f>IF(L9&lt;0,(L9*$F$3/12),0)</x:f>
      </x:c>
      <x:c r="N10" s="358">
        <x:f>F$11</x:f>
      </x:c>
      <x:c r="O10" s="492">
        <x:f>(L10/$C$11)/K10*12</x:f>
      </x:c>
    </x:row>
    <x:row r="11" spans="1:15" customFormat="1" ht="15" customHeight="1" thickBot="1" x14ac:dyDescent="0.35">
      <x:c r="A11" s="430" t="s"/>
      <x:c r="B11" s="510" t="s">
        <x:v>111</x:v>
      </x:c>
      <x:c r="C11" s="479">
        <x:f>C9+C10</x:f>
      </x:c>
      <x:c r="D11" s="449" t="s"/>
      <x:c r="E11" s="510" t="s">
        <x:v>134</x:v>
      </x:c>
      <x:c r="F11" s="479">
        <x:f>F6-SUM(F7:F10)</x:f>
      </x:c>
      <x:c r="G11" s="430" t="s"/>
      <x:c r="H11" s="509" t="e">
        <x:f>H7/C11</x:f>
      </x:c>
      <x:c r="I11" s="430" t="s"/>
      <x:c r="J11" s="357" t="s"/>
      <x:c r="K11" s="357" t="n">
        <x:v>10</x:v>
      </x:c>
      <x:c r="L11" s="358">
        <x:f>IF(L10&lt;0,(L10+M11)+N11,L10+N11)</x:f>
      </x:c>
      <x:c r="M11" s="358">
        <x:f>IF(L10&lt;0,(L10*$F$3/12),0)</x:f>
      </x:c>
      <x:c r="N11" s="358">
        <x:f>F$11</x:f>
      </x:c>
      <x:c r="O11" s="492">
        <x:f>(L11/$C$11)/K11*12</x:f>
      </x:c>
    </x:row>
    <x:row r="12" spans="1:15" x14ac:dyDescent="0.3">
      <x:c r="A12" s="430" t="s"/>
      <x:c r="B12" s="430" t="s"/>
      <x:c r="C12" s="430" t="s"/>
      <x:c r="D12" s="430" t="s"/>
      <x:c r="E12" s="430" t="s"/>
      <x:c r="F12" s="430" t="s"/>
      <x:c r="G12" s="430" t="s"/>
      <x:c r="H12" s="436" t="s"/>
      <x:c r="I12" s="430" t="s"/>
      <x:c r="J12" s="357" t="s"/>
      <x:c r="K12" s="357" t="n">
        <x:v>11</x:v>
      </x:c>
      <x:c r="L12" s="358">
        <x:f>IF(L11&lt;0,(L11+M12)+N12,L11+N12)</x:f>
      </x:c>
      <x:c r="M12" s="358">
        <x:f>IF(L11&lt;0,(L11*$F$3/12),0)</x:f>
      </x:c>
      <x:c r="N12" s="358">
        <x:f>F$11</x:f>
      </x:c>
      <x:c r="O12" s="492">
        <x:f>(L12/$C$11)/K12*12</x:f>
      </x:c>
    </x:row>
    <x:row r="13" spans="1:15" x14ac:dyDescent="0.3">
      <x:c r="K13" s="357" t="n">
        <x:v>12</x:v>
      </x:c>
      <x:c r="L13" s="358">
        <x:f>IF(L12&lt;0,(L12+M13)+N13,L12+N13)</x:f>
      </x:c>
      <x:c r="M13" s="358">
        <x:f>IF(L12&lt;0,(L12*$F$3/12),0)</x:f>
      </x:c>
      <x:c r="N13" s="358">
        <x:f>F$11</x:f>
      </x:c>
      <x:c r="O13" s="492">
        <x:f>(L13/$C$11)/K13*12</x:f>
      </x:c>
    </x:row>
    <x:row r="14" spans="1:15" x14ac:dyDescent="0.3">
      <x:c r="C14" s="428" t="s"/>
      <x:c r="D14" s="511" t="s"/>
      <x:c r="K14" s="357" t="n">
        <x:v>13</x:v>
      </x:c>
      <x:c r="L14" s="358">
        <x:f>IF(L13&lt;0,(L13+M14)+N14,L13+N14)</x:f>
      </x:c>
      <x:c r="M14" s="358">
        <x:f>IF(L13&lt;0,(L13*$F$3/12),0)</x:f>
      </x:c>
      <x:c r="N14" s="358">
        <x:f>F$11</x:f>
      </x:c>
      <x:c r="O14" s="492">
        <x:f>(L14/$C$11)/K14*12</x:f>
      </x:c>
    </x:row>
    <x:row r="15" spans="1:15" x14ac:dyDescent="0.3">
      <x:c r="K15" s="357" t="n">
        <x:v>14</x:v>
      </x:c>
      <x:c r="L15" s="358">
        <x:f>IF(L14&lt;0,(L14+M15)+N15,L14+N15)</x:f>
      </x:c>
      <x:c r="M15" s="358">
        <x:f>IF(L14&lt;0,(L14*$F$3/12),0)</x:f>
      </x:c>
      <x:c r="N15" s="358">
        <x:f>F$11</x:f>
      </x:c>
      <x:c r="O15" s="492">
        <x:f>(L15/$C$11)/K15*12</x:f>
      </x:c>
    </x:row>
    <x:row r="16" spans="1:15" x14ac:dyDescent="0.3">
      <x:c r="K16" s="357" t="n">
        <x:v>15</x:v>
      </x:c>
      <x:c r="L16" s="358">
        <x:f>IF(L15&lt;0,(L15+M16)+N16,L15+N16)</x:f>
      </x:c>
      <x:c r="M16" s="358">
        <x:f>IF(L15&lt;0,(L15*$F$3/12),0)</x:f>
      </x:c>
      <x:c r="N16" s="358">
        <x:f>F$11</x:f>
      </x:c>
      <x:c r="O16" s="492">
        <x:f>(L16/$C$11)/K16*12</x:f>
      </x:c>
    </x:row>
    <x:row r="17" spans="1:15" x14ac:dyDescent="0.3">
      <x:c r="K17" s="357" t="n">
        <x:v>16</x:v>
      </x:c>
      <x:c r="L17" s="358">
        <x:f>IF(L16&lt;0,(L16+M17)+N17,L16+N17)</x:f>
      </x:c>
      <x:c r="M17" s="358">
        <x:f>IF(L16&lt;0,(L16*$F$3/12),0)</x:f>
      </x:c>
      <x:c r="N17" s="358">
        <x:f>$N$16*1.02</x:f>
      </x:c>
      <x:c r="O17" s="492">
        <x:f>(L17/$C$11)/K17*12</x:f>
      </x:c>
    </x:row>
    <x:row r="18" spans="1:15" x14ac:dyDescent="0.3">
      <x:c r="C18" s="428" t="s"/>
      <x:c r="K18" s="357" t="n">
        <x:v>17</x:v>
      </x:c>
      <x:c r="L18" s="358">
        <x:f>IF(L17&lt;0,(L17+M18)+N18,L17+N18)</x:f>
      </x:c>
      <x:c r="M18" s="358">
        <x:f>IF(L17&lt;0,(L17*$F$3/12),0)</x:f>
      </x:c>
      <x:c r="N18" s="358">
        <x:f>$N$16*1.02</x:f>
      </x:c>
      <x:c r="O18" s="492">
        <x:f>(L18/$C$11)/K18*12</x:f>
      </x:c>
    </x:row>
    <x:row r="19" spans="1:15" x14ac:dyDescent="0.3">
      <x:c r="C19" s="511" t="s"/>
      <x:c r="K19" s="357" t="n">
        <x:v>18</x:v>
      </x:c>
      <x:c r="L19" s="358">
        <x:f>IF(L18&lt;0,(L18+M19)+N19,L18+N19)</x:f>
      </x:c>
      <x:c r="M19" s="358">
        <x:f>IF(L18&lt;0,(L18*$F$3/12),0)</x:f>
      </x:c>
      <x:c r="N19" s="358">
        <x:f>$N$16*1.02</x:f>
      </x:c>
      <x:c r="O19" s="492">
        <x:f>(L19/$C$11)/K19*12</x:f>
      </x:c>
    </x:row>
    <x:row r="20" spans="1:15" x14ac:dyDescent="0.3">
      <x:c r="K20" s="357" t="n">
        <x:v>19</x:v>
      </x:c>
      <x:c r="L20" s="358">
        <x:f>IF(L19&lt;0,(L19+M20)+N20,L19+N20)</x:f>
      </x:c>
      <x:c r="M20" s="358">
        <x:f>IF(L19&lt;0,(L19*$F$3/12),0)</x:f>
      </x:c>
      <x:c r="N20" s="358">
        <x:f>$N$16*1.02</x:f>
      </x:c>
      <x:c r="O20" s="492">
        <x:f>(L20/$C$11)/K20*12</x:f>
      </x:c>
    </x:row>
    <x:row r="21" spans="1:15" x14ac:dyDescent="0.3">
      <x:c r="K21" s="357" t="n">
        <x:v>20</x:v>
      </x:c>
      <x:c r="L21" s="358">
        <x:f>IF(L20&lt;0,(L20+M21)+N21,L20+N21)</x:f>
      </x:c>
      <x:c r="M21" s="358">
        <x:f>IF(L20&lt;0,(L20*$F$3/12),0)</x:f>
      </x:c>
      <x:c r="N21" s="358">
        <x:f>$N$16*1.02</x:f>
      </x:c>
      <x:c r="O21" s="492">
        <x:f>(L21/$C$11)/K21*12</x:f>
      </x:c>
    </x:row>
    <x:row r="22" spans="1:15" x14ac:dyDescent="0.3">
      <x:c r="K22" s="357" t="n">
        <x:v>21</x:v>
      </x:c>
      <x:c r="L22" s="358">
        <x:f>IF(L21&lt;0,(L21+M22)+N22,L21+N22)</x:f>
      </x:c>
      <x:c r="M22" s="358">
        <x:f>IF(L21&lt;0,(L21*$F$3/12),0)</x:f>
      </x:c>
      <x:c r="N22" s="358">
        <x:f>$N$16*1.02</x:f>
      </x:c>
      <x:c r="O22" s="492">
        <x:f>(L22/$C$11)/K22*12</x:f>
      </x:c>
    </x:row>
    <x:row r="23" spans="1:15" x14ac:dyDescent="0.3">
      <x:c r="K23" s="357" t="n">
        <x:v>22</x:v>
      </x:c>
      <x:c r="L23" s="358">
        <x:f>IF(L22&lt;0,(L22+M23)+N23,L22+N23)</x:f>
      </x:c>
      <x:c r="M23" s="358">
        <x:f>IF(L22&lt;0,(L22*$F$3/12),0)</x:f>
      </x:c>
      <x:c r="N23" s="358">
        <x:f>$N$16*1.02</x:f>
      </x:c>
      <x:c r="O23" s="492">
        <x:f>(L23/$C$11)/K23*12</x:f>
      </x:c>
    </x:row>
    <x:row r="24" spans="1:15" x14ac:dyDescent="0.3">
      <x:c r="K24" s="357" t="n">
        <x:v>23</x:v>
      </x:c>
      <x:c r="L24" s="358">
        <x:f>IF(L23&lt;0,(L23+M24)+N24,L23+N24)</x:f>
      </x:c>
      <x:c r="M24" s="358">
        <x:f>IF(L23&lt;0,(L23*$F$3/12),0)</x:f>
      </x:c>
      <x:c r="N24" s="358">
        <x:f>$N$16*1.02</x:f>
      </x:c>
      <x:c r="O24" s="492">
        <x:f>(L24/$C$11)/K24*12</x:f>
      </x:c>
    </x:row>
    <x:row r="25" spans="1:15" x14ac:dyDescent="0.3">
      <x:c r="K25" s="357" t="n">
        <x:v>24</x:v>
      </x:c>
      <x:c r="L25" s="358">
        <x:f>IF(L24&lt;0,(L24+M25)+N25,L24+N25)</x:f>
      </x:c>
      <x:c r="M25" s="358">
        <x:f>IF(L24&lt;0,(L24*$F$3/12),0)</x:f>
      </x:c>
      <x:c r="N25" s="358">
        <x:f>$N$16*1.02</x:f>
      </x:c>
      <x:c r="O25" s="492">
        <x:f>(L25/$C$11)/K25*12</x:f>
      </x:c>
    </x:row>
    <x:row r="26" spans="1:15" x14ac:dyDescent="0.3">
      <x:c r="K26" s="357" t="n">
        <x:v>25</x:v>
      </x:c>
      <x:c r="L26" s="358">
        <x:f>IF(L25&lt;0,(L25+M26)+N26,L25+N26)</x:f>
      </x:c>
      <x:c r="M26" s="358">
        <x:f>IF(L25&lt;0,(L25*$F$3/12),0)</x:f>
      </x:c>
      <x:c r="N26" s="358">
        <x:f>$N$16*1.02</x:f>
      </x:c>
      <x:c r="O26" s="492">
        <x:f>(L26/$C$11)/K26*12</x:f>
      </x:c>
    </x:row>
    <x:row r="27" spans="1:15" x14ac:dyDescent="0.3">
      <x:c r="K27" s="357" t="n">
        <x:v>26</x:v>
      </x:c>
      <x:c r="L27" s="358">
        <x:f>IF(L26&lt;0,(L26+M27)+N27,L26+N27)</x:f>
      </x:c>
      <x:c r="M27" s="358">
        <x:f>IF(L26&lt;0,(L26*$F$3/12),0)</x:f>
      </x:c>
      <x:c r="N27" s="358">
        <x:f>$N$16*1.02</x:f>
      </x:c>
      <x:c r="O27" s="492">
        <x:f>(L27/$C$11)/K27*12</x:f>
      </x:c>
    </x:row>
    <x:row r="28" spans="1:15" x14ac:dyDescent="0.3">
      <x:c r="K28" s="357" t="n">
        <x:v>27</x:v>
      </x:c>
      <x:c r="L28" s="358">
        <x:f>IF(L27&lt;0,(L27+M28)+N28,L27+N28)</x:f>
      </x:c>
      <x:c r="M28" s="358">
        <x:f>IF(L27&lt;0,(L27*$F$3/12),0)</x:f>
      </x:c>
      <x:c r="N28" s="358">
        <x:f>$N$16*1.02</x:f>
      </x:c>
      <x:c r="O28" s="492">
        <x:f>(L28/$C$11)/K28*12</x:f>
      </x:c>
    </x:row>
    <x:row r="29" spans="1:15" x14ac:dyDescent="0.3">
      <x:c r="K29" s="357" t="n">
        <x:v>28</x:v>
      </x:c>
      <x:c r="L29" s="358">
        <x:f>IF(L28&lt;0,(L28+M29)+N29,L28+N29)</x:f>
      </x:c>
      <x:c r="M29" s="358">
        <x:f>IF(L28&lt;0,(L28*$F$3/12),0)</x:f>
      </x:c>
      <x:c r="N29" s="358">
        <x:f>$N$28*1.02</x:f>
      </x:c>
      <x:c r="O29" s="492">
        <x:f>(L29/$C$11)/K29*12</x:f>
      </x:c>
    </x:row>
    <x:row r="30" spans="1:15" x14ac:dyDescent="0.3">
      <x:c r="K30" s="357" t="n">
        <x:v>29</x:v>
      </x:c>
      <x:c r="L30" s="358">
        <x:f>IF(L29&lt;0,(L29+M30)+N30,L29+N30)</x:f>
      </x:c>
      <x:c r="M30" s="358">
        <x:f>IF(L29&lt;0,(L29*0.18/12),0)</x:f>
      </x:c>
      <x:c r="N30" s="358">
        <x:f>$N$28*1.02</x:f>
      </x:c>
      <x:c r="O30" s="492">
        <x:f>(L30/$C$11)/K30*12</x:f>
      </x:c>
    </x:row>
    <x:row r="31" spans="1:15" x14ac:dyDescent="0.3">
      <x:c r="K31" s="357" t="n">
        <x:v>30</x:v>
      </x:c>
      <x:c r="L31" s="358">
        <x:f>IF(L30&lt;0,(L30+M31)+N31,L30+N31)</x:f>
      </x:c>
      <x:c r="M31" s="358">
        <x:f>IF(L30&lt;0,(L30*0.18/12),0)</x:f>
      </x:c>
      <x:c r="N31" s="358">
        <x:f>$N$28*1.02</x:f>
      </x:c>
      <x:c r="O31" s="492">
        <x:f>(L31/$C$11)/K31*12</x:f>
      </x:c>
    </x:row>
    <x:row r="32" spans="1:15" x14ac:dyDescent="0.3">
      <x:c r="K32" s="357" t="n">
        <x:v>31</x:v>
      </x:c>
      <x:c r="L32" s="358">
        <x:f>IF(L31&lt;0,(L31+M32)+N32,L31+N32)</x:f>
      </x:c>
      <x:c r="M32" s="358">
        <x:f>IF(L31&lt;0,(L31*0.18/12),0)</x:f>
      </x:c>
      <x:c r="N32" s="358">
        <x:f>$N$28*1.02</x:f>
      </x:c>
      <x:c r="O32" s="492">
        <x:f>(L32/$C$11)/K32*12</x:f>
      </x:c>
    </x:row>
    <x:row r="33" spans="1:15" x14ac:dyDescent="0.3">
      <x:c r="K33" s="357" t="n">
        <x:v>32</x:v>
      </x:c>
      <x:c r="L33" s="358">
        <x:f>IF(L32&lt;0,(L32+M33)+N33,L32+N33)</x:f>
      </x:c>
      <x:c r="M33" s="358">
        <x:f>IF(L32&lt;0,(L32*0.18/12),0)</x:f>
      </x:c>
      <x:c r="N33" s="358">
        <x:f>$N$28*1.02</x:f>
      </x:c>
      <x:c r="O33" s="492">
        <x:f>(L33/$C$11)/K33*12</x:f>
      </x:c>
    </x:row>
    <x:row r="34" spans="1:15" x14ac:dyDescent="0.3">
      <x:c r="K34" s="357" t="n">
        <x:v>33</x:v>
      </x:c>
      <x:c r="L34" s="358">
        <x:f>IF(L33&lt;0,(L33+M34)+N34,L33+N34)</x:f>
      </x:c>
      <x:c r="M34" s="358">
        <x:f>IF(L33&lt;0,(L33*0.18/12),0)</x:f>
      </x:c>
      <x:c r="N34" s="358">
        <x:f>$N$28*1.02</x:f>
      </x:c>
      <x:c r="O34" s="492">
        <x:f>(L34/$C$11)/K34*12</x:f>
      </x:c>
    </x:row>
    <x:row r="35" spans="1:15" x14ac:dyDescent="0.3">
      <x:c r="K35" s="357" t="n">
        <x:v>34</x:v>
      </x:c>
      <x:c r="L35" s="358">
        <x:f>IF(L34&lt;0,(L34+M35)+N35,L34+N35)</x:f>
      </x:c>
      <x:c r="M35" s="358">
        <x:f>IF(L34&lt;0,(L34*0.18/12),0)</x:f>
      </x:c>
      <x:c r="N35" s="358">
        <x:f>$N$28*1.02</x:f>
      </x:c>
      <x:c r="O35" s="492">
        <x:f>(L35/$C$11)/K35*12</x:f>
      </x:c>
    </x:row>
    <x:row r="36" spans="1:15" x14ac:dyDescent="0.3">
      <x:c r="K36" s="357" t="n">
        <x:v>35</x:v>
      </x:c>
      <x:c r="L36" s="358">
        <x:f>IF(L35&lt;0,(L35+M36)+N36,L35+N36)</x:f>
      </x:c>
      <x:c r="M36" s="358">
        <x:f>IF(L35&lt;0,(L35*0.18/12),0)</x:f>
      </x:c>
      <x:c r="N36" s="358">
        <x:f>$N$28*1.02</x:f>
      </x:c>
      <x:c r="O36" s="492">
        <x:f>(L36/$C$11)/K36*12</x:f>
      </x:c>
    </x:row>
    <x:row r="37" spans="1:15" x14ac:dyDescent="0.3">
      <x:c r="K37" s="357" t="n">
        <x:v>36</x:v>
      </x:c>
      <x:c r="L37" s="358">
        <x:f>IF(L36&lt;0,(L36+M37)+N37,L36+N37)</x:f>
      </x:c>
      <x:c r="M37" s="358">
        <x:f>IF(L36&lt;0,(L36*0.18/12),0)</x:f>
      </x:c>
      <x:c r="N37" s="358">
        <x:f>$N$28*1.02</x:f>
      </x:c>
      <x:c r="O37" s="492">
        <x:f>(L37/$C$11)/K37*12</x:f>
      </x:c>
    </x:row>
    <x:row r="38" spans="1:15" x14ac:dyDescent="0.3">
      <x:c r="K38" s="357" t="n">
        <x:v>37</x:v>
      </x:c>
      <x:c r="L38" s="358">
        <x:f>IF(L37&lt;0,(L37+M38)+N38,L37+N38)</x:f>
      </x:c>
      <x:c r="M38" s="358">
        <x:f>IF(L37&lt;0,(L37*0.18/12),0)</x:f>
      </x:c>
      <x:c r="N38" s="358">
        <x:f>$N$28*1.02</x:f>
      </x:c>
      <x:c r="O38" s="492">
        <x:f>(L38/$C$11)/K38*12</x:f>
      </x:c>
    </x:row>
    <x:row r="39" spans="1:15" x14ac:dyDescent="0.3">
      <x:c r="K39" s="357" t="n">
        <x:v>38</x:v>
      </x:c>
      <x:c r="L39" s="358">
        <x:f>IF(L38&lt;0,(L38+M39)+N39,L38+N39)</x:f>
      </x:c>
      <x:c r="M39" s="358">
        <x:f>IF(L38&lt;0,(L38*0.18/12),0)</x:f>
      </x:c>
      <x:c r="N39" s="358">
        <x:f>$N$28*1.02</x:f>
      </x:c>
      <x:c r="O39" s="492">
        <x:f>(L39/$C$11)/K39*12</x:f>
      </x:c>
    </x:row>
    <x:row r="40" spans="1:15" x14ac:dyDescent="0.3">
      <x:c r="K40" s="357" t="n">
        <x:v>39</x:v>
      </x:c>
      <x:c r="L40" s="358">
        <x:f>IF(L39&lt;0,(L39+M40)+N40,L39+N40)</x:f>
      </x:c>
      <x:c r="M40" s="358">
        <x:f>IF(L39&lt;0,(L39*0.18/12),0)</x:f>
      </x:c>
      <x:c r="N40" s="358">
        <x:f>$N$28*1.02</x:f>
      </x:c>
      <x:c r="O40" s="492">
        <x:f>(L40/$C$11)/K40*12</x:f>
      </x:c>
    </x:row>
    <x:row r="41" spans="1:15" x14ac:dyDescent="0.3">
      <x:c r="B41" s="356" t="s"/>
      <x:c r="K41" s="357" t="n">
        <x:v>40</x:v>
      </x:c>
      <x:c r="L41" s="358">
        <x:f>IF(L40&lt;0,(L40+M41)+N41,L40+N41)</x:f>
      </x:c>
      <x:c r="M41" s="358">
        <x:f>IF(L40&lt;0,(L40*0.18/12),0)</x:f>
      </x:c>
      <x:c r="N41" s="358">
        <x:f>$N$40*1.02</x:f>
      </x:c>
      <x:c r="O41" s="492">
        <x:f>(L41/$C$11)/K41*12</x:f>
      </x:c>
    </x:row>
    <x:row r="42" spans="1:15" x14ac:dyDescent="0.3">
      <x:c r="K42" s="357" t="n">
        <x:v>41</x:v>
      </x:c>
      <x:c r="L42" s="358">
        <x:f>IF(L41&lt;0,(L41+M42)+N42,L41+N42)</x:f>
      </x:c>
      <x:c r="M42" s="358">
        <x:f>IF(L41&lt;0,(L41*0.18/12),0)</x:f>
      </x:c>
      <x:c r="N42" s="358">
        <x:f>$N$40*1.02</x:f>
      </x:c>
      <x:c r="O42" s="492">
        <x:f>(L42/$C$11)/K42*12</x:f>
      </x:c>
    </x:row>
    <x:row r="43" spans="1:15" x14ac:dyDescent="0.3">
      <x:c r="K43" s="357" t="n">
        <x:v>42</x:v>
      </x:c>
      <x:c r="L43" s="358">
        <x:f>IF(L42&lt;0,(L42+M43)+N43,L42+N43)</x:f>
      </x:c>
      <x:c r="M43" s="358">
        <x:f>IF(L42&lt;0,(L42*0.18/12),0)</x:f>
      </x:c>
      <x:c r="N43" s="358">
        <x:f>$N$40*1.02</x:f>
      </x:c>
      <x:c r="O43" s="492">
        <x:f>(L43/$C$11)/K43*12</x:f>
      </x:c>
    </x:row>
    <x:row r="44" spans="1:15" x14ac:dyDescent="0.3">
      <x:c r="K44" s="357" t="n">
        <x:v>43</x:v>
      </x:c>
      <x:c r="L44" s="358">
        <x:f>IF(L43&lt;0,(L43+M44)+N44,L43+N44)</x:f>
      </x:c>
      <x:c r="M44" s="358">
        <x:f>IF(L43&lt;0,(L43*0.18/12),0)</x:f>
      </x:c>
      <x:c r="N44" s="358">
        <x:f>$N$40*1.02</x:f>
      </x:c>
      <x:c r="O44" s="492">
        <x:f>(L44/$C$11)/K44*12</x:f>
      </x:c>
    </x:row>
    <x:row r="45" spans="1:15" x14ac:dyDescent="0.3">
      <x:c r="K45" s="357" t="n">
        <x:v>44</x:v>
      </x:c>
      <x:c r="L45" s="358">
        <x:f>IF(L44&lt;0,(L44+M45)+N45,L44+N45)</x:f>
      </x:c>
      <x:c r="M45" s="358">
        <x:f>IF(L44&lt;0,(L44*0.18/12),0)</x:f>
      </x:c>
      <x:c r="N45" s="358">
        <x:f>$N$40*1.02</x:f>
      </x:c>
      <x:c r="O45" s="492">
        <x:f>(L45/$C$11)/K45*12</x:f>
      </x:c>
    </x:row>
    <x:row r="46" spans="1:15" x14ac:dyDescent="0.3">
      <x:c r="K46" s="357" t="n">
        <x:v>45</x:v>
      </x:c>
      <x:c r="L46" s="358">
        <x:f>IF(L45&lt;0,(L45+M46)+N46,L45+N46)</x:f>
      </x:c>
      <x:c r="M46" s="358">
        <x:f>IF(L45&lt;0,(L45*0.18/12),0)</x:f>
      </x:c>
      <x:c r="N46" s="358">
        <x:f>$N$40*1.02</x:f>
      </x:c>
      <x:c r="O46" s="492">
        <x:f>(L46/$C$11)/K46*12</x:f>
      </x:c>
    </x:row>
    <x:row r="47" spans="1:15" x14ac:dyDescent="0.3">
      <x:c r="K47" s="357" t="n">
        <x:v>46</x:v>
      </x:c>
      <x:c r="L47" s="358">
        <x:f>IF(L46&lt;0,(L46+M47)+N47,L46+N47)</x:f>
      </x:c>
      <x:c r="M47" s="358">
        <x:f>IF(L46&lt;0,(L46*0.18/12),0)</x:f>
      </x:c>
      <x:c r="N47" s="358">
        <x:f>$N$40*1.02</x:f>
      </x:c>
      <x:c r="O47" s="492">
        <x:f>(L47/$C$11)/K47*12</x:f>
      </x:c>
    </x:row>
    <x:row r="48" spans="1:15" x14ac:dyDescent="0.3">
      <x:c r="K48" s="357" t="n">
        <x:v>47</x:v>
      </x:c>
      <x:c r="L48" s="358">
        <x:f>IF(L47&lt;0,(L47+M48)+N48,L47+N48)</x:f>
      </x:c>
      <x:c r="M48" s="358">
        <x:f>IF(L47&lt;0,(L47*0.18/12),0)</x:f>
      </x:c>
      <x:c r="N48" s="358">
        <x:f>$N$40*1.02</x:f>
      </x:c>
      <x:c r="O48" s="492">
        <x:f>(L48/$C$11)/K48*12</x:f>
      </x:c>
    </x:row>
    <x:row r="49" spans="1:15" x14ac:dyDescent="0.3">
      <x:c r="K49" s="357" t="n">
        <x:v>48</x:v>
      </x:c>
      <x:c r="L49" s="358">
        <x:f>IF(L48&lt;0,(L48+M49)+N49,L48+N49)</x:f>
      </x:c>
      <x:c r="M49" s="358">
        <x:f>IF(L48&lt;0,(L48*0.18/12),0)</x:f>
      </x:c>
      <x:c r="N49" s="358">
        <x:f>$N$40*1.02</x:f>
      </x:c>
      <x:c r="O49" s="492">
        <x:f>(L49/$C$11)/K49*12</x:f>
      </x:c>
    </x:row>
    <x:row r="50" spans="1:15" x14ac:dyDescent="0.3">
      <x:c r="K50" s="357" t="n">
        <x:v>49</x:v>
      </x:c>
      <x:c r="L50" s="358">
        <x:f>IF(L49&lt;0,(L49+M50)+N50,L49+N50)</x:f>
      </x:c>
      <x:c r="M50" s="358">
        <x:f>IF(L49&lt;0,(L49*0.18/12),0)</x:f>
      </x:c>
      <x:c r="N50" s="358">
        <x:f>$N$40*1.02</x:f>
      </x:c>
      <x:c r="O50" s="492">
        <x:f>(L50/$C$11)/K50*12</x:f>
      </x:c>
    </x:row>
    <x:row r="51" spans="1:15" x14ac:dyDescent="0.3">
      <x:c r="K51" s="357" t="n">
        <x:v>50</x:v>
      </x:c>
      <x:c r="L51" s="358">
        <x:f>IF(L50&lt;0,(L50+M51)+N51,L50+N51)</x:f>
      </x:c>
      <x:c r="M51" s="358">
        <x:f>IF(L50&lt;0,(L50*0.18/12),0)</x:f>
      </x:c>
      <x:c r="N51" s="358">
        <x:f>$N$40*1.02</x:f>
      </x:c>
      <x:c r="O51" s="492">
        <x:f>(L51/$C$11)/K51*12</x:f>
      </x:c>
    </x:row>
    <x:row r="52" spans="1:15" x14ac:dyDescent="0.3">
      <x:c r="K52" s="357" t="n">
        <x:v>51</x:v>
      </x:c>
      <x:c r="L52" s="358">
        <x:f>IF(L51&lt;0,(L51+M52)+N52,L51+N52)</x:f>
      </x:c>
      <x:c r="M52" s="358">
        <x:f>IF(L51&lt;0,(L51*0.18/12),0)</x:f>
      </x:c>
      <x:c r="N52" s="358">
        <x:f>$N$40*1.02</x:f>
      </x:c>
      <x:c r="O52" s="492">
        <x:f>(L52/$C$11)/K52*12</x:f>
      </x:c>
    </x:row>
    <x:row r="53" spans="1:15" x14ac:dyDescent="0.3">
      <x:c r="K53" s="357" t="n">
        <x:v>52</x:v>
      </x:c>
      <x:c r="L53" s="358">
        <x:f>IF(L52&lt;0,(L52+M53)+N53,L52+N53)</x:f>
      </x:c>
      <x:c r="M53" s="358">
        <x:f>IF(L52&lt;0,(L52*0.18/12),0)</x:f>
      </x:c>
      <x:c r="N53" s="358">
        <x:f>$N$52*1.02</x:f>
      </x:c>
      <x:c r="O53" s="492">
        <x:f>(L53/$C$11)/K53*12</x:f>
      </x:c>
    </x:row>
    <x:row r="54" spans="1:15" x14ac:dyDescent="0.3">
      <x:c r="K54" s="357" t="n">
        <x:v>53</x:v>
      </x:c>
      <x:c r="L54" s="358">
        <x:f>IF(L53&lt;0,(L53+M54)+N54,L53+N54)</x:f>
      </x:c>
      <x:c r="M54" s="358">
        <x:f>IF(L53&lt;0,(L53*0.18/12),0)</x:f>
      </x:c>
      <x:c r="N54" s="358">
        <x:f>$N$52*1.02</x:f>
      </x:c>
      <x:c r="O54" s="492">
        <x:f>(L54/$C$11)/K54*12</x:f>
      </x:c>
    </x:row>
    <x:row r="55" spans="1:15" x14ac:dyDescent="0.3">
      <x:c r="K55" s="357" t="n">
        <x:v>54</x:v>
      </x:c>
      <x:c r="L55" s="358">
        <x:f>IF(L54&lt;0,(L54+M55)+N55,L54+N55)</x:f>
      </x:c>
      <x:c r="M55" s="358">
        <x:f>IF(L54&lt;0,(L54*0.18/12),0)</x:f>
      </x:c>
      <x:c r="N55" s="358">
        <x:f>$N$52*1.02</x:f>
      </x:c>
      <x:c r="O55" s="492">
        <x:f>(L55/$C$11)/K55*12</x:f>
      </x:c>
    </x:row>
    <x:row r="56" spans="1:15" x14ac:dyDescent="0.3">
      <x:c r="K56" s="357" t="n">
        <x:v>55</x:v>
      </x:c>
      <x:c r="L56" s="358">
        <x:f>IF(L55&lt;0,(L55+M56)+N56,L55+N56)</x:f>
      </x:c>
      <x:c r="M56" s="358">
        <x:f>IF(L55&lt;0,(L55*0.18/12),0)</x:f>
      </x:c>
      <x:c r="N56" s="358">
        <x:f>$N$52*1.02</x:f>
      </x:c>
      <x:c r="O56" s="492">
        <x:f>(L56/$C$11)/K56*12</x:f>
      </x:c>
    </x:row>
    <x:row r="57" spans="1:15" x14ac:dyDescent="0.3">
      <x:c r="K57" s="357" t="n">
        <x:v>56</x:v>
      </x:c>
      <x:c r="L57" s="358">
        <x:f>IF(L56&lt;0,(L56+M57)+N57,L56+N57)</x:f>
      </x:c>
      <x:c r="M57" s="358">
        <x:f>IF(L56&lt;0,(L56*0.18/12),0)</x:f>
      </x:c>
      <x:c r="N57" s="358">
        <x:f>$N$52*1.02</x:f>
      </x:c>
      <x:c r="O57" s="492">
        <x:f>(L57/$C$11)/K57*12</x:f>
      </x:c>
    </x:row>
    <x:row r="58" spans="1:15" x14ac:dyDescent="0.3">
      <x:c r="K58" s="357" t="n">
        <x:v>57</x:v>
      </x:c>
      <x:c r="L58" s="358">
        <x:f>IF(L57&lt;0,(L57+M58)+N58,L57+N58)</x:f>
      </x:c>
      <x:c r="M58" s="358">
        <x:f>IF(L57&lt;0,(L57*0.18/12),0)</x:f>
      </x:c>
      <x:c r="N58" s="358">
        <x:f>$N$52*1.02</x:f>
      </x:c>
      <x:c r="O58" s="492">
        <x:f>(L58/$C$11)/K58*12</x:f>
      </x:c>
    </x:row>
    <x:row r="59" spans="1:15" x14ac:dyDescent="0.3">
      <x:c r="K59" s="357" t="n">
        <x:v>58</x:v>
      </x:c>
      <x:c r="L59" s="358">
        <x:f>IF(L58&lt;0,(L58+M59)+N59,L58+N59)</x:f>
      </x:c>
      <x:c r="M59" s="358">
        <x:f>IF(L58&lt;0,(L58*0.18/12),0)</x:f>
      </x:c>
      <x:c r="N59" s="358">
        <x:f>$N$52*1.02</x:f>
      </x:c>
      <x:c r="O59" s="492">
        <x:f>(L59/$C$11)/K59*12</x:f>
      </x:c>
    </x:row>
    <x:row r="60" spans="1:15" x14ac:dyDescent="0.3">
      <x:c r="K60" s="357" t="n">
        <x:v>59</x:v>
      </x:c>
      <x:c r="L60" s="358">
        <x:f>IF(L59&lt;0,(L59+M60)+N60,L59+N60)</x:f>
      </x:c>
      <x:c r="M60" s="358">
        <x:f>IF(L59&lt;0,(L59*0.18/12),0)</x:f>
      </x:c>
      <x:c r="N60" s="358">
        <x:f>$N$52*1.02</x:f>
      </x:c>
      <x:c r="O60" s="492">
        <x:f>(L60/$C$11)/K60*12</x:f>
      </x:c>
    </x:row>
    <x:row r="61" spans="1:15" x14ac:dyDescent="0.3">
      <x:c r="K61" s="357" t="n">
        <x:v>60</x:v>
      </x:c>
      <x:c r="L61" s="358">
        <x:f>IF(L60&lt;0,(L60+M61)+N61,L60+N61)</x:f>
      </x:c>
      <x:c r="M61" s="358">
        <x:f>IF(L60&lt;0,(L60*0.18/12),0)</x:f>
      </x:c>
      <x:c r="N61" s="358">
        <x:f>$N$52*1.02</x:f>
      </x:c>
      <x:c r="O61" s="492">
        <x:f>(L61/$C$11)/K61*12</x:f>
      </x:c>
    </x:row>
    <x:row r="62" spans="1:15" x14ac:dyDescent="0.3">
      <x:c r="K62" s="357" t="n">
        <x:v>61</x:v>
      </x:c>
      <x:c r="L62" s="358">
        <x:f>IF(L61&lt;0,(L61+M62)+N62,L61+N62)</x:f>
      </x:c>
      <x:c r="M62" s="358">
        <x:f>IF(L61&lt;0,(L61*0.18/12),0)</x:f>
      </x:c>
      <x:c r="N62" s="358">
        <x:f>$N$52*1.02</x:f>
      </x:c>
      <x:c r="O62" s="492">
        <x:f>(L62/$C$11)/K62*12</x:f>
      </x:c>
    </x:row>
    <x:row r="63" spans="1:15" x14ac:dyDescent="0.3">
      <x:c r="K63" s="357" t="n">
        <x:v>62</x:v>
      </x:c>
      <x:c r="L63" s="358">
        <x:f>IF(L62&lt;0,(L62+M63)+N63,L62+N63)</x:f>
      </x:c>
      <x:c r="M63" s="358">
        <x:f>IF(L62&lt;0,(L62*0.18/12),0)</x:f>
      </x:c>
      <x:c r="N63" s="358">
        <x:f>$N$52*1.02</x:f>
      </x:c>
      <x:c r="O63" s="492">
        <x:f>(L63/$C$11)/K63*12</x:f>
      </x:c>
    </x:row>
    <x:row r="64" spans="1:15" x14ac:dyDescent="0.3">
      <x:c r="K64" s="357" t="n">
        <x:v>63</x:v>
      </x:c>
      <x:c r="L64" s="358">
        <x:f>IF(L63&lt;0,(L63+M64)+N64,L63+N64)</x:f>
      </x:c>
      <x:c r="M64" s="358">
        <x:f>IF(L63&lt;0,(L63*0.18/12),0)</x:f>
      </x:c>
      <x:c r="N64" s="358">
        <x:f>$N$52*1.02</x:f>
      </x:c>
      <x:c r="O64" s="492">
        <x:f>(L64/$C$11)/K64*12</x:f>
      </x:c>
    </x:row>
    <x:row r="65" spans="1:15" x14ac:dyDescent="0.3">
      <x:c r="K65" s="357" t="n">
        <x:v>64</x:v>
      </x:c>
      <x:c r="L65" s="358">
        <x:f>IF(L64&lt;0,(L64+M65)+N65,L64+N65)</x:f>
      </x:c>
      <x:c r="M65" s="358">
        <x:f>IF(L64&lt;0,(L64*0.18/12),0)</x:f>
      </x:c>
      <x:c r="N65" s="358">
        <x:f>$N$64*1.02</x:f>
      </x:c>
      <x:c r="O65" s="492">
        <x:f>(L65/$C$11)/K65*12</x:f>
      </x:c>
    </x:row>
    <x:row r="66" spans="1:15" x14ac:dyDescent="0.3">
      <x:c r="K66" s="357" t="n">
        <x:v>65</x:v>
      </x:c>
      <x:c r="L66" s="358">
        <x:f>IF(L65&lt;0,(L65+M66)+N66,L65+N66)</x:f>
      </x:c>
      <x:c r="M66" s="358">
        <x:f>IF(L65&lt;0,(L65*0.18/12),0)</x:f>
      </x:c>
      <x:c r="N66" s="358">
        <x:f>$N$64*1.02</x:f>
      </x:c>
      <x:c r="O66" s="492">
        <x:f>(L66/$C$11)/K66*12</x:f>
      </x:c>
    </x:row>
    <x:row r="67" spans="1:15" x14ac:dyDescent="0.3">
      <x:c r="K67" s="357" t="n">
        <x:v>66</x:v>
      </x:c>
      <x:c r="L67" s="358">
        <x:f>IF(L66&lt;0,(L66+M67)+N67,L66+N67)</x:f>
      </x:c>
      <x:c r="M67" s="358">
        <x:f>IF(L66&lt;0,(L66*0.18/12),0)</x:f>
      </x:c>
      <x:c r="N67" s="358">
        <x:f>$N$64*1.02</x:f>
      </x:c>
      <x:c r="O67" s="492">
        <x:f>(L67/$C$11)/K67*12</x:f>
      </x:c>
    </x:row>
    <x:row r="68" spans="1:15" x14ac:dyDescent="0.3">
      <x:c r="K68" s="357" t="n">
        <x:v>67</x:v>
      </x:c>
      <x:c r="L68" s="358">
        <x:f>IF(L67&lt;0,(L67+M68)+N68,L67+N68)</x:f>
      </x:c>
      <x:c r="M68" s="358">
        <x:f>IF(L67&lt;0,(L67*0.18/12),0)</x:f>
      </x:c>
      <x:c r="N68" s="358">
        <x:f>$N$64*1.02</x:f>
      </x:c>
      <x:c r="O68" s="492">
        <x:f>(L68/$C$11)/K68*12</x:f>
      </x:c>
    </x:row>
    <x:row r="69" spans="1:15" x14ac:dyDescent="0.3">
      <x:c r="K69" s="357" t="n">
        <x:v>68</x:v>
      </x:c>
      <x:c r="L69" s="358">
        <x:f>IF(L68&lt;0,(L68+M69)+N69,L68+N69)</x:f>
      </x:c>
      <x:c r="M69" s="358">
        <x:f>IF(L68&lt;0,(L68*0.18/12),0)</x:f>
      </x:c>
      <x:c r="N69" s="358">
        <x:f>$N$64*1.02</x:f>
      </x:c>
      <x:c r="O69" s="492">
        <x:f>(L69/$C$11)/K69*12</x:f>
      </x:c>
    </x:row>
    <x:row r="70" spans="1:15" x14ac:dyDescent="0.3">
      <x:c r="K70" s="357" t="n">
        <x:v>69</x:v>
      </x:c>
      <x:c r="L70" s="358">
        <x:f>IF(L69&lt;0,(L69+M70)+N70,L69+N70)</x:f>
      </x:c>
      <x:c r="M70" s="358">
        <x:f>IF(L69&lt;0,(L69*0.18/12),0)</x:f>
      </x:c>
      <x:c r="N70" s="358">
        <x:f>$N$64*1.02</x:f>
      </x:c>
      <x:c r="O70" s="492">
        <x:f>(L70/$C$11)/K70*12</x:f>
      </x:c>
    </x:row>
    <x:row r="71" spans="1:15" x14ac:dyDescent="0.3">
      <x:c r="K71" s="357" t="n">
        <x:v>70</x:v>
      </x:c>
      <x:c r="L71" s="358">
        <x:f>IF(L70&lt;0,(L70+M71)+N71,L70+N71)</x:f>
      </x:c>
      <x:c r="M71" s="358">
        <x:f>IF(L70&lt;0,(L70*0.18/12),0)</x:f>
      </x:c>
      <x:c r="N71" s="358">
        <x:f>$N$64*1.02</x:f>
      </x:c>
      <x:c r="O71" s="492">
        <x:f>(L71/$C$11)/K71*12</x:f>
      </x:c>
    </x:row>
    <x:row r="72" spans="1:15" x14ac:dyDescent="0.3">
      <x:c r="K72" s="357" t="n">
        <x:v>71</x:v>
      </x:c>
      <x:c r="L72" s="358">
        <x:f>IF(L71&lt;0,(L71+M72)+N72,L71+N72)</x:f>
      </x:c>
      <x:c r="M72" s="358">
        <x:f>IF(L71&lt;0,(L71*0.18/12),0)</x:f>
      </x:c>
      <x:c r="N72" s="358">
        <x:f>$N$64*1.02</x:f>
      </x:c>
      <x:c r="O72" s="492">
        <x:f>(L72/$C$11)/K72*12</x:f>
      </x:c>
    </x:row>
    <x:row r="73" spans="1:15" x14ac:dyDescent="0.3">
      <x:c r="K73" s="357" t="n">
        <x:v>72</x:v>
      </x:c>
      <x:c r="L73" s="358">
        <x:f>IF(L72&lt;0,(L72+M73)+N73,L72+N73)</x:f>
      </x:c>
      <x:c r="M73" s="358">
        <x:f>IF(L72&lt;0,(L72*0.18/12),0)</x:f>
      </x:c>
      <x:c r="N73" s="358">
        <x:f>$N$64*1.02</x:f>
      </x:c>
      <x:c r="O73" s="492">
        <x:f>(L73/$C$11)/K73*12</x:f>
      </x:c>
    </x:row>
    <x:row r="74" spans="1:15" x14ac:dyDescent="0.3">
      <x:c r="K74" s="357" t="n">
        <x:v>73</x:v>
      </x:c>
      <x:c r="L74" s="358">
        <x:f>IF(L73&lt;0,(L73+M74)+N74,L73+N74)</x:f>
      </x:c>
      <x:c r="M74" s="358">
        <x:f>IF(L73&lt;0,(L73*0.18/12),0)</x:f>
      </x:c>
      <x:c r="N74" s="358">
        <x:f>$N$64*1.02</x:f>
      </x:c>
      <x:c r="O74" s="492">
        <x:f>(L74/$C$11)/K74*12</x:f>
      </x:c>
    </x:row>
    <x:row r="75" spans="1:15" x14ac:dyDescent="0.3">
      <x:c r="K75" s="357" t="n">
        <x:v>74</x:v>
      </x:c>
      <x:c r="L75" s="358">
        <x:f>IF(L74&lt;0,(L74+M75)+N75,L74+N75)</x:f>
      </x:c>
      <x:c r="M75" s="358">
        <x:f>IF(L74&lt;0,(L74*0.18/12),0)</x:f>
      </x:c>
      <x:c r="N75" s="358">
        <x:f>$N$64*1.02</x:f>
      </x:c>
      <x:c r="O75" s="492">
        <x:f>(L75/$C$11)/K75*12</x:f>
      </x:c>
    </x:row>
    <x:row r="76" spans="1:15" x14ac:dyDescent="0.3">
      <x:c r="K76" s="357" t="n">
        <x:v>75</x:v>
      </x:c>
      <x:c r="L76" s="358">
        <x:f>IF(L75&lt;0,(L75+M76)+N76,L75+N76)</x:f>
      </x:c>
      <x:c r="M76" s="358">
        <x:f>IF(L75&lt;0,(L75*0.18/12),0)</x:f>
      </x:c>
      <x:c r="N76" s="358">
        <x:f>$N$64*1.02</x:f>
      </x:c>
      <x:c r="O76" s="492">
        <x:f>(L76/$C$11)/K76*12</x:f>
      </x:c>
    </x:row>
    <x:row r="77" spans="1:15" x14ac:dyDescent="0.3">
      <x:c r="K77" s="357" t="n">
        <x:v>76</x:v>
      </x:c>
      <x:c r="L77" s="358">
        <x:f>IF(L76&lt;0,(L76+M77)+N77,L76+N77)</x:f>
      </x:c>
      <x:c r="M77" s="358">
        <x:f>IF(L76&lt;0,(L76*0.18/12),0)</x:f>
      </x:c>
      <x:c r="N77" s="358">
        <x:f>$N$76*1.02</x:f>
      </x:c>
      <x:c r="O77" s="492">
        <x:f>(L77/$C$11)/K77*12</x:f>
      </x:c>
    </x:row>
    <x:row r="78" spans="1:15" x14ac:dyDescent="0.3">
      <x:c r="K78" s="357" t="n">
        <x:v>77</x:v>
      </x:c>
      <x:c r="L78" s="358">
        <x:f>IF(L77&lt;0,(L77+M78)+N78,L77+N78)</x:f>
      </x:c>
      <x:c r="M78" s="358">
        <x:f>IF(L77&lt;0,(L77*0.18/12),0)</x:f>
      </x:c>
      <x:c r="N78" s="358">
        <x:f>$N$76*1.02</x:f>
      </x:c>
      <x:c r="O78" s="492">
        <x:f>(L78/$C$11)/K78*12</x:f>
      </x:c>
    </x:row>
    <x:row r="79" spans="1:15" x14ac:dyDescent="0.3">
      <x:c r="K79" s="357" t="n">
        <x:v>78</x:v>
      </x:c>
      <x:c r="L79" s="358">
        <x:f>IF(L78&lt;0,(L78+M79)+N79,L78+N79)</x:f>
      </x:c>
      <x:c r="M79" s="358">
        <x:f>IF(L78&lt;0,(L78*0.18/12),0)</x:f>
      </x:c>
      <x:c r="N79" s="358">
        <x:f>$N$76*1.02</x:f>
      </x:c>
      <x:c r="O79" s="492">
        <x:f>(L79/$C$11)/K79*12</x:f>
      </x:c>
    </x:row>
    <x:row r="80" spans="1:15" x14ac:dyDescent="0.3">
      <x:c r="K80" s="357" t="n">
        <x:v>79</x:v>
      </x:c>
      <x:c r="L80" s="358">
        <x:f>IF(L79&lt;0,(L79+M80)+N80,L79+N80)</x:f>
      </x:c>
      <x:c r="M80" s="358">
        <x:f>IF(L79&lt;0,(L79*0.18/12),0)</x:f>
      </x:c>
      <x:c r="N80" s="358">
        <x:f>$N$76*1.02</x:f>
      </x:c>
      <x:c r="O80" s="492">
        <x:f>(L80/$C$11)/K80*12</x:f>
      </x:c>
    </x:row>
    <x:row r="81" spans="1:15" x14ac:dyDescent="0.3">
      <x:c r="K81" s="357" t="n">
        <x:v>80</x:v>
      </x:c>
      <x:c r="L81" s="358">
        <x:f>IF(L80&lt;0,(L80+M81)+N81,L80+N81)</x:f>
      </x:c>
      <x:c r="M81" s="358">
        <x:f>IF(L80&lt;0,(L80*0.18/12),0)</x:f>
      </x:c>
      <x:c r="N81" s="358">
        <x:f>$N$76*1.02</x:f>
      </x:c>
      <x:c r="O81" s="492">
        <x:f>(L81/$C$11)/K81*12</x:f>
      </x:c>
    </x:row>
    <x:row r="82" spans="1:15" x14ac:dyDescent="0.3">
      <x:c r="K82" s="357" t="n">
        <x:v>81</x:v>
      </x:c>
      <x:c r="L82" s="358">
        <x:f>IF(L81&lt;0,(L81+M82)+N82,L81+N82)</x:f>
      </x:c>
      <x:c r="M82" s="358">
        <x:f>IF(L81&lt;0,(L81*0.18/12),0)</x:f>
      </x:c>
      <x:c r="N82" s="358">
        <x:f>$N$76*1.02</x:f>
      </x:c>
      <x:c r="O82" s="492">
        <x:f>(L82/$C$11)/K82*12</x:f>
      </x:c>
    </x:row>
    <x:row r="83" spans="1:15" x14ac:dyDescent="0.3">
      <x:c r="K83" s="357" t="n">
        <x:v>82</x:v>
      </x:c>
      <x:c r="L83" s="358">
        <x:f>IF(L82&lt;0,(L82+M83)+N83,L82+N83)</x:f>
      </x:c>
      <x:c r="M83" s="358">
        <x:f>IF(L82&lt;0,(L82*0.18/12),0)</x:f>
      </x:c>
      <x:c r="N83" s="358">
        <x:f>$N$76*1.02</x:f>
      </x:c>
      <x:c r="O83" s="492">
        <x:f>(L83/$C$11)/K83*12</x:f>
      </x:c>
    </x:row>
    <x:row r="84" spans="1:15" x14ac:dyDescent="0.3">
      <x:c r="K84" s="357" t="n">
        <x:v>83</x:v>
      </x:c>
      <x:c r="L84" s="358">
        <x:f>IF(L83&lt;0,(L83+M84)+N84,L83+N84)</x:f>
      </x:c>
      <x:c r="M84" s="358">
        <x:f>IF(L83&lt;0,(L83*0.18/12),0)</x:f>
      </x:c>
      <x:c r="N84" s="358">
        <x:f>$N$76*1.02</x:f>
      </x:c>
      <x:c r="O84" s="492">
        <x:f>(L84/$C$11)/K84*12</x:f>
      </x:c>
    </x:row>
    <x:row r="85" spans="1:15" x14ac:dyDescent="0.3">
      <x:c r="K85" s="357" t="n">
        <x:v>84</x:v>
      </x:c>
      <x:c r="L85" s="358">
        <x:f>IF(L84&lt;0,(L84+M85)+N85,L84+N85)</x:f>
      </x:c>
      <x:c r="M85" s="358">
        <x:f>IF(L84&lt;0,(L84*0.18/12),0)</x:f>
      </x:c>
      <x:c r="N85" s="358">
        <x:f>$N$76*1.02</x:f>
      </x:c>
      <x:c r="O85" s="492">
        <x:f>(L85/$C$11)/K85*12</x:f>
      </x:c>
    </x:row>
    <x:row r="86" spans="1:15" x14ac:dyDescent="0.3">
      <x:c r="K86" s="357" t="n">
        <x:v>85</x:v>
      </x:c>
      <x:c r="L86" s="358">
        <x:f>IF(L85&lt;0,(L85+M86)+N86,L85+N86)</x:f>
      </x:c>
      <x:c r="M86" s="358">
        <x:f>IF(L85&lt;0,(L85*0.18/12),0)</x:f>
      </x:c>
      <x:c r="N86" s="358">
        <x:f>$N$76*1.02</x:f>
      </x:c>
      <x:c r="O86" s="492">
        <x:f>(L86/$C$11)/K86*12</x:f>
      </x:c>
    </x:row>
    <x:row r="87" spans="1:15" x14ac:dyDescent="0.3">
      <x:c r="K87" s="357" t="n">
        <x:v>86</x:v>
      </x:c>
      <x:c r="L87" s="358">
        <x:f>IF(L86&lt;0,(L86+M87)+N87,L86+N87)</x:f>
      </x:c>
      <x:c r="M87" s="358">
        <x:f>IF(L86&lt;0,(L86*0.18/12),0)</x:f>
      </x:c>
      <x:c r="N87" s="358">
        <x:f>$N$76*1.02</x:f>
      </x:c>
      <x:c r="O87" s="492">
        <x:f>(L87/$C$11)/K87*12</x:f>
      </x:c>
    </x:row>
    <x:row r="88" spans="1:15" x14ac:dyDescent="0.3">
      <x:c r="K88" s="357" t="n">
        <x:v>87</x:v>
      </x:c>
      <x:c r="L88" s="358">
        <x:f>IF(L87&lt;0,(L87+M88)+N88,L87+N88)</x:f>
      </x:c>
      <x:c r="M88" s="358">
        <x:f>IF(L87&lt;0,(L87*0.18/12),0)</x:f>
      </x:c>
      <x:c r="N88" s="358">
        <x:f>$N$76*1.02</x:f>
      </x:c>
      <x:c r="O88" s="492">
        <x:f>(L88/$C$11)/K88*12</x:f>
      </x:c>
    </x:row>
    <x:row r="89" spans="1:15" x14ac:dyDescent="0.3">
      <x:c r="K89" s="357" t="n">
        <x:v>88</x:v>
      </x:c>
      <x:c r="L89" s="358">
        <x:f>IF(L88&lt;0,(L88+M89)+N89,L88+N89)</x:f>
      </x:c>
      <x:c r="M89" s="358">
        <x:f>IF(L88&lt;0,(L88*0.18/12),0)</x:f>
      </x:c>
      <x:c r="N89" s="358">
        <x:f>$N$88*1.02</x:f>
      </x:c>
      <x:c r="O89" s="492">
        <x:f>(L89/$C$11)/K89*12</x:f>
      </x:c>
    </x:row>
    <x:row r="90" spans="1:15" x14ac:dyDescent="0.3">
      <x:c r="K90" s="357" t="n">
        <x:v>89</x:v>
      </x:c>
      <x:c r="L90" s="358">
        <x:f>IF(L89&lt;0,(L89+M90)+N90,L89+N90)</x:f>
      </x:c>
      <x:c r="M90" s="358">
        <x:f>IF(L89&lt;0,(L89*0.18/12),0)</x:f>
      </x:c>
      <x:c r="N90" s="358">
        <x:f>$N$88*1.02</x:f>
      </x:c>
      <x:c r="O90" s="492">
        <x:f>(L90/$C$11)/K90*12</x:f>
      </x:c>
    </x:row>
    <x:row r="91" spans="1:15" x14ac:dyDescent="0.3">
      <x:c r="K91" s="357" t="n">
        <x:v>90</x:v>
      </x:c>
      <x:c r="L91" s="358">
        <x:f>IF(L90&lt;0,(L90+M91)+N91,L90+N91)</x:f>
      </x:c>
      <x:c r="M91" s="358">
        <x:f>IF(L90&lt;0,(L90*0.18/12),0)</x:f>
      </x:c>
      <x:c r="N91" s="358">
        <x:f>$N$88*1.02</x:f>
      </x:c>
      <x:c r="O91" s="492">
        <x:f>(L91/$C$11)/K91*12</x:f>
      </x:c>
    </x:row>
    <x:row r="92" spans="1:15" x14ac:dyDescent="0.3">
      <x:c r="K92" s="357" t="n">
        <x:v>91</x:v>
      </x:c>
      <x:c r="L92" s="358">
        <x:f>IF(L91&lt;0,(L91+M92)+N92,L91+N92)</x:f>
      </x:c>
      <x:c r="M92" s="358">
        <x:f>IF(L91&lt;0,(L91*0.18/12),0)</x:f>
      </x:c>
      <x:c r="N92" s="358">
        <x:f>$N$88*1.02</x:f>
      </x:c>
      <x:c r="O92" s="492">
        <x:f>(L92/$C$11)/K92*12</x:f>
      </x:c>
    </x:row>
    <x:row r="93" spans="1:15" x14ac:dyDescent="0.3">
      <x:c r="K93" s="357" t="n">
        <x:v>92</x:v>
      </x:c>
      <x:c r="L93" s="358">
        <x:f>IF(L92&lt;0,(L92+M93)+N93,L92+N93)</x:f>
      </x:c>
      <x:c r="M93" s="358">
        <x:f>IF(L92&lt;0,(L92*0.18/12),0)</x:f>
      </x:c>
      <x:c r="N93" s="358">
        <x:f>$N$88*1.02</x:f>
      </x:c>
      <x:c r="O93" s="492">
        <x:f>(L93/$C$11)/K93*12</x:f>
      </x:c>
    </x:row>
    <x:row r="94" spans="1:15" x14ac:dyDescent="0.3">
      <x:c r="K94" s="357" t="n">
        <x:v>93</x:v>
      </x:c>
      <x:c r="L94" s="358">
        <x:f>IF(L93&lt;0,(L93+M94)+N94,L93+N94)</x:f>
      </x:c>
      <x:c r="M94" s="358">
        <x:f>IF(L93&lt;0,(L93*0.18/12),0)</x:f>
      </x:c>
      <x:c r="N94" s="358">
        <x:f>$N$88*1.02</x:f>
      </x:c>
      <x:c r="O94" s="492">
        <x:f>(L94/$C$11)/K94*12</x:f>
      </x:c>
    </x:row>
    <x:row r="95" spans="1:15" x14ac:dyDescent="0.3">
      <x:c r="K95" s="357" t="n">
        <x:v>94</x:v>
      </x:c>
      <x:c r="L95" s="358">
        <x:f>IF(L94&lt;0,(L94+M95)+N95,L94+N95)</x:f>
      </x:c>
      <x:c r="M95" s="358">
        <x:f>IF(L94&lt;0,(L94*0.18/12),0)</x:f>
      </x:c>
      <x:c r="N95" s="358">
        <x:f>$N$88*1.02</x:f>
      </x:c>
      <x:c r="O95" s="492">
        <x:f>(L95/$C$11)/K95*12</x:f>
      </x:c>
    </x:row>
    <x:row r="96" spans="1:15" x14ac:dyDescent="0.3">
      <x:c r="K96" s="357" t="n">
        <x:v>95</x:v>
      </x:c>
      <x:c r="L96" s="358">
        <x:f>IF(L95&lt;0,(L95+M96)+N96,L95+N96)</x:f>
      </x:c>
      <x:c r="M96" s="358">
        <x:f>IF(L95&lt;0,(L95*0.18/12),0)</x:f>
      </x:c>
      <x:c r="N96" s="358">
        <x:f>$N$88*1.02</x:f>
      </x:c>
      <x:c r="O96" s="492">
        <x:f>(L96/$C$11)/K96*12</x:f>
      </x:c>
    </x:row>
    <x:row r="97" spans="1:15" x14ac:dyDescent="0.3">
      <x:c r="K97" s="357" t="n">
        <x:v>96</x:v>
      </x:c>
      <x:c r="L97" s="358">
        <x:f>IF(L96&lt;0,(L96+M97)+N97,L96+N97)</x:f>
      </x:c>
      <x:c r="M97" s="358">
        <x:f>IF(L96&lt;0,(L96*0.18/12),0)</x:f>
      </x:c>
      <x:c r="N97" s="358">
        <x:f>$N$88*1.02</x:f>
      </x:c>
      <x:c r="O97" s="492">
        <x:f>(L97/$C$11)/K97*12</x:f>
      </x:c>
    </x:row>
    <x:row r="98" spans="1:15" x14ac:dyDescent="0.3">
      <x:c r="K98" s="357" t="n">
        <x:v>97</x:v>
      </x:c>
      <x:c r="L98" s="358">
        <x:f>IF(L97&lt;0,(L97+M98)+N98,L97+N98)</x:f>
      </x:c>
      <x:c r="M98" s="358">
        <x:f>IF(L97&lt;0,(L97*0.18/12),0)</x:f>
      </x:c>
      <x:c r="N98" s="358">
        <x:f>$N$88*1.02</x:f>
      </x:c>
      <x:c r="O98" s="492">
        <x:f>(L98/$C$11)/K98*12</x:f>
      </x:c>
    </x:row>
    <x:row r="99" spans="1:15" x14ac:dyDescent="0.3">
      <x:c r="K99" s="357" t="n">
        <x:v>98</x:v>
      </x:c>
      <x:c r="L99" s="358">
        <x:f>IF(L98&lt;0,(L98+M99)+N99,L98+N99)</x:f>
      </x:c>
      <x:c r="M99" s="358">
        <x:f>IF(L98&lt;0,(L98*0.18/12),0)</x:f>
      </x:c>
      <x:c r="N99" s="358">
        <x:f>$N$88*1.02</x:f>
      </x:c>
      <x:c r="O99" s="492">
        <x:f>(L99/$C$11)/K99*12</x:f>
      </x:c>
    </x:row>
    <x:row r="100" spans="1:15" x14ac:dyDescent="0.3">
      <x:c r="K100" s="357" t="n">
        <x:v>99</x:v>
      </x:c>
      <x:c r="L100" s="358">
        <x:f>IF(L99&lt;0,(L99+M100)+N100,L99+N100)</x:f>
      </x:c>
      <x:c r="M100" s="358">
        <x:f>IF(L99&lt;0,(L99*0.18/12),0)</x:f>
      </x:c>
      <x:c r="N100" s="358">
        <x:f>$N$88*1.02</x:f>
      </x:c>
      <x:c r="O100" s="492">
        <x:f>(L100/$C$11)/K100*12</x:f>
      </x:c>
    </x:row>
    <x:row r="101" spans="1:15" x14ac:dyDescent="0.3">
      <x:c r="M101" s="358" t="s"/>
      <x:c r="N101" s="358" t="s"/>
    </x:row>
    <x:row r="102" spans="1:15" x14ac:dyDescent="0.3">
      <x:c r="M102" s="358" t="s"/>
      <x:c r="N102" s="358" t="s"/>
    </x:row>
    <x:row r="103" spans="1:15" x14ac:dyDescent="0.3">
      <x:c r="M103" s="358" t="s"/>
      <x:c r="N103" s="358" t="s"/>
    </x:row>
    <x:row r="104" spans="1:15" x14ac:dyDescent="0.3">
      <x:c r="M104" s="358" t="s"/>
      <x:c r="N104" s="358" t="s"/>
    </x:row>
    <x:row r="105" spans="1:15" x14ac:dyDescent="0.3">
      <x:c r="M105" s="358" t="s"/>
      <x:c r="N105" s="358" t="s"/>
    </x:row>
    <x:row r="106" spans="1:15" x14ac:dyDescent="0.3">
      <x:c r="M106" s="358" t="s"/>
      <x:c r="N106" s="358" t="s"/>
    </x:row>
    <x:row r="107" spans="1:15" x14ac:dyDescent="0.3">
      <x:c r="M107" s="358" t="s"/>
      <x:c r="N107" s="358" t="s"/>
    </x:row>
    <x:row r="108" spans="1:15" x14ac:dyDescent="0.3">
      <x:c r="M108" s="358" t="s"/>
      <x:c r="N108" s="358" t="s"/>
    </x:row>
    <x:row r="109" spans="1:15" x14ac:dyDescent="0.3">
      <x:c r="M109" s="358" t="s"/>
      <x:c r="N109" s="358" t="s"/>
    </x:row>
    <x:row r="110" spans="1:15" x14ac:dyDescent="0.3">
      <x:c r="M110" s="358" t="s"/>
      <x:c r="N110" s="358" t="s"/>
    </x:row>
    <x:row r="111" spans="1:15" x14ac:dyDescent="0.3">
      <x:c r="M111" s="358" t="s"/>
      <x:c r="N111" s="358" t="s"/>
    </x:row>
  </x:sheetData>
  <x:sheetProtection password="8050" sheet="1" formatCells="0" formatColumns="0" formatRows="0"/>
  <x:mergeCells count="5">
    <x:mergeCell ref="B5:C5"/>
    <x:mergeCell ref="E5:F5"/>
    <x:mergeCell ref="C2:F2"/>
    <x:mergeCell ref="C3:D3"/>
    <x:mergeCell ref="C4:D4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R35"/>
  <x:sheetViews>
    <x:sheetView workbookViewId="0">
      <x:selection activeCell="E30" sqref="E30 E30:E30"/>
    </x:sheetView>
  </x:sheetViews>
  <x:sheetFormatPr defaultColWidth="9.6090625" defaultRowHeight="14.4" x14ac:dyDescent="0.3"/>
  <x:cols>
    <x:col min="1" max="1" width="26.09765625" style="355" bestFit="1" customWidth="1"/>
    <x:col min="2" max="2" width="3.8984375" style="355" customWidth="1"/>
    <x:col min="3" max="3" width="15.09765625" style="355" bestFit="1" customWidth="1"/>
    <x:col min="4" max="4" width="13.8984375" style="355" customWidth="1"/>
    <x:col min="5" max="5" width="12" style="355" bestFit="1" customWidth="1"/>
    <x:col min="6" max="6" width="9.3984375" style="355" bestFit="1" customWidth="1"/>
    <x:col min="7" max="7" width="17.69921875" style="355" bestFit="1" customWidth="1"/>
    <x:col min="8" max="8" width="13.09765625" style="355" bestFit="1" customWidth="1"/>
    <x:col min="9" max="9" width="3.8984375" style="355" customWidth="1"/>
    <x:col min="10" max="10" width="16.8984375" style="355" bestFit="1" customWidth="1"/>
    <x:col min="11" max="11" width="12.09765625" style="355" bestFit="1" customWidth="1"/>
    <x:col min="12" max="12" width="9.8984375" style="582" bestFit="1" customWidth="1"/>
    <x:col min="13" max="13" width="11" style="355" bestFit="1" customWidth="1"/>
    <x:col min="14" max="14" width="17.09765625" style="355" bestFit="1" customWidth="1"/>
    <x:col min="15" max="15" width="13.69921875" style="355" bestFit="1" customWidth="1"/>
    <x:col min="16" max="16" width="4.296875" style="355" bestFit="1" customWidth="1"/>
    <x:col min="17" max="17" width="17.8984375" style="355" bestFit="1" customWidth="1"/>
    <x:col min="18" max="18" width="13.09765625" style="355" bestFit="1" customWidth="1"/>
    <x:col min="19" max="19" width="9.6090625" style="355" customWidth="1"/>
    <x:col min="20" max="20" width="17.69921875" style="355" bestFit="1" customWidth="1"/>
    <x:col min="21" max="21" width="12.09765625" style="355" bestFit="1" customWidth="1"/>
  </x:cols>
  <x:sheetData>
    <x:row r="1" spans="1:21" x14ac:dyDescent="0.3">
      <x:c r="A1" s="520" t="s">
        <x:v>135</x:v>
      </x:c>
      <x:c r="C1" s="521" t="s">
        <x:v>136</x:v>
      </x:c>
      <x:c r="D1" s="522" t="s"/>
      <x:c r="E1" s="523" t="s"/>
      <x:c r="F1" s="523" t="s"/>
      <x:c r="G1" s="523" t="s"/>
      <x:c r="H1" s="524" t="s"/>
      <x:c r="J1" s="57" t="s">
        <x:v>4</x:v>
      </x:c>
      <x:c r="K1" s="338">
        <x:f>'Data Input'!C3</x:f>
      </x:c>
      <x:c r="L1" s="339" t="s"/>
      <x:c r="M1" s="339" t="s"/>
      <x:c r="N1" s="339" t="s"/>
      <x:c r="O1" s="136" t="s">
        <x:v>137</x:v>
      </x:c>
      <x:c r="P1" s="165">
        <x:f>'Data Input'!C24</x:f>
      </x:c>
      <x:c r="Q1" s="525" t="s"/>
      <x:c r="R1" s="526" t="s"/>
    </x:row>
    <x:row r="2" spans="1:21" x14ac:dyDescent="0.3">
      <x:c r="A2" s="527" t="s"/>
      <x:c r="C2" s="9" t="s">
        <x:v>103</x:v>
      </x:c>
      <x:c r="D2" s="528" t="s">
        <x:v>138</x:v>
      </x:c>
      <x:c r="E2" s="528" t="s"/>
      <x:c r="F2" s="529" t="s">
        <x:v>139</x:v>
      </x:c>
      <x:c r="G2" s="529" t="s"/>
      <x:c r="H2" s="10" t="s"/>
      <x:c r="J2" s="58" t="s">
        <x:v>9</x:v>
      </x:c>
      <x:c r="K2" s="530">
        <x:f>'Data Input'!C4</x:f>
      </x:c>
      <x:c r="L2" s="531" t="s"/>
      <x:c r="M2" s="532" t="str">
        <x:f>'Data Input'!C2</x:f>
      </x:c>
      <x:c r="N2" s="533" t="s"/>
      <x:c r="O2" s="534" t="s">
        <x:v>140</x:v>
      </x:c>
      <x:c r="P2" s="535">
        <x:f>'Data Input'!C26</x:f>
      </x:c>
      <x:c r="Q2" s="355" t="s"/>
      <x:c r="R2" s="23" t="s"/>
    </x:row>
    <x:row r="3" spans="1:21" customFormat="1" ht="15" customHeight="1" thickBot="1" x14ac:dyDescent="0.35">
      <x:c r="A3" s="536" t="s">
        <x:v>141</x:v>
      </x:c>
      <x:c r="C3" s="11" t="e">
        <x:f>Tables!K6</x:f>
      </x:c>
      <x:c r="D3" s="537" t="e">
        <x:f>IF(Tables!O13&gt;=Tables!K6,Tables!K6,Tables!O13)</x:f>
      </x:c>
      <x:c r="E3" s="537" t="s"/>
      <x:c r="F3" s="537" t="e">
        <x:f>Tables!O13-Tables!D3</x:f>
      </x:c>
      <x:c r="G3" s="537" t="s"/>
      <x:c r="H3" s="10" t="s"/>
      <x:c r="J3" s="51" t="s">
        <x:v>142</x:v>
      </x:c>
      <x:c r="K3" s="141">
        <x:f>'Data Input'!C10</x:f>
      </x:c>
      <x:c r="L3" s="142" t="s"/>
      <x:c r="M3" s="143" t="s">
        <x:v>45</x:v>
      </x:c>
      <x:c r="N3" s="60">
        <x:f>'Data Input'!C12</x:f>
      </x:c>
      <x:c r="O3" s="143" t="s">
        <x:v>143</x:v>
      </x:c>
      <x:c r="P3" s="169" t="n">
        <x:v>0</x:v>
      </x:c>
      <x:c r="Q3" s="142" t="s"/>
      <x:c r="R3" s="144" t="s"/>
    </x:row>
    <x:row r="4" spans="1:21" customFormat="1" ht="15" customHeight="1" thickBot="1" x14ac:dyDescent="0.35">
      <x:c r="A4" s="538" t="s">
        <x:v>144</x:v>
      </x:c>
      <x:c r="C4" s="12" t="s"/>
      <x:c r="D4" s="355" t="s"/>
      <x:c r="E4" s="355" t="s"/>
      <x:c r="F4" s="355" t="s"/>
      <x:c r="G4" s="355" t="s"/>
      <x:c r="H4" s="10" t="s"/>
      <x:c r="L4" s="355" t="s"/>
    </x:row>
    <x:row r="5" spans="1:21" customFormat="1" ht="15" customHeight="1" thickBot="1" x14ac:dyDescent="0.35">
      <x:c r="A5" s="538" t="s">
        <x:v>145</x:v>
      </x:c>
      <x:c r="C5" s="14" t="s">
        <x:v>146</x:v>
      </x:c>
      <x:c r="D5" s="539" t="s">
        <x:v>147</x:v>
      </x:c>
      <x:c r="E5" s="539" t="s">
        <x:v>148</x:v>
      </x:c>
      <x:c r="F5" s="539" t="s">
        <x:v>149</x:v>
      </x:c>
      <x:c r="G5" s="539" t="s">
        <x:v>150</x:v>
      </x:c>
      <x:c r="H5" s="16" t="s">
        <x:v>151</x:v>
      </x:c>
      <x:c r="J5" s="540" t="s">
        <x:v>152</x:v>
      </x:c>
      <x:c r="K5" s="541" t="s"/>
      <x:c r="L5" s="542" t="s">
        <x:v>153</x:v>
      </x:c>
      <x:c r="N5" s="540" t="s">
        <x:v>154</x:v>
      </x:c>
      <x:c r="O5" s="541" t="s"/>
      <x:c r="Q5" s="380" t="s">
        <x:v>155</x:v>
      </x:c>
      <x:c r="R5" s="381" t="s"/>
    </x:row>
    <x:row r="6" spans="1:21" x14ac:dyDescent="0.3">
      <x:c r="A6" s="538" t="s">
        <x:v>156</x:v>
      </x:c>
      <x:c r="C6" s="17" t="n">
        <x:v>35001</x:v>
      </x:c>
      <x:c r="D6" s="512" t="n">
        <x:v>50000</x:v>
      </x:c>
      <x:c r="E6" s="543" t="n">
        <x:v>0.00667</x:v>
      </x:c>
      <x:c r="F6" s="543" t="n">
        <x:v>0.00555</x:v>
      </x:c>
      <x:c r="G6" s="512">
        <x:f>((D6-C6)*E6)+402</x:f>
      </x:c>
      <x:c r="H6" s="20">
        <x:f>((D6-C6)*F6)+344</x:f>
      </x:c>
      <x:c r="J6" s="127" t="s">
        <x:v>90</x:v>
      </x:c>
      <x:c r="K6" s="145" t="e">
        <x:f>(O6-SUM(K7:K16,K18:K22,K25:K26,K28:K29,K31:K33,O7:O11)-(SUM(K7:K16,K18:K22,K25:K26,K28:K29,K31:K33)*P2))/((P2*1.0058)+1.0058)</x:f>
      </x:c>
      <x:c r="L6" s="544" t="n">
        <x:v>1</x:v>
      </x:c>
      <x:c r="N6" s="127" t="s">
        <x:v>157</x:v>
      </x:c>
      <x:c r="O6" s="145">
        <x:f>'Data Input'!C22</x:f>
      </x:c>
      <x:c r="Q6" s="545" t="s">
        <x:v>27</x:v>
      </x:c>
      <x:c r="R6" s="546" t="e">
        <x:f>'Flip Sheets'!C11</x:f>
      </x:c>
    </x:row>
    <x:row r="7" spans="1:21" customFormat="1" ht="16.15" customHeight="1" x14ac:dyDescent="0.35">
      <x:c r="A7" s="538" t="s">
        <x:v>158</x:v>
      </x:c>
      <x:c r="C7" s="17" t="n">
        <x:v>50001</x:v>
      </x:c>
      <x:c r="D7" s="512" t="n">
        <x:v>100000</x:v>
      </x:c>
      <x:c r="E7" s="543" t="n">
        <x:v>0.00543</x:v>
      </x:c>
      <x:c r="F7" s="543" t="n">
        <x:v>0.00454</x:v>
      </x:c>
      <x:c r="G7" s="512">
        <x:f>((D7-C7)*E7)+G6</x:f>
      </x:c>
      <x:c r="H7" s="20">
        <x:f>((D7-C7)*F7)+H6</x:f>
      </x:c>
      <x:c r="J7" s="127" t="s">
        <x:v>159</x:v>
      </x:c>
      <x:c r="K7" s="145">
        <x:f>'Data Input'!I3*(1+(L7*'Data Input'!C24))</x:f>
      </x:c>
      <x:c r="L7" s="547">
        <x:f>0.09/12</x:f>
      </x:c>
      <x:c r="N7" s="127" t="s">
        <x:v>94</x:v>
      </x:c>
      <x:c r="O7" s="145" t="n">
        <x:v>0</x:v>
      </x:c>
      <x:c r="Q7" s="548" t="s">
        <x:v>160</x:v>
      </x:c>
      <x:c r="R7" s="549" t="e">
        <x:f>'Flip Sheets'!F11</x:f>
      </x:c>
    </x:row>
    <x:row r="8" spans="1:21" customFormat="1" ht="16.7" customHeight="1" thickBot="1" x14ac:dyDescent="0.4">
      <x:c r="A8" s="550" t="s">
        <x:v>161</x:v>
      </x:c>
      <x:c r="C8" s="17" t="n">
        <x:v>100001</x:v>
      </x:c>
      <x:c r="D8" s="512" t="n">
        <x:v>500000</x:v>
      </x:c>
      <x:c r="E8" s="543" t="n">
        <x:v>0.00436</x:v>
      </x:c>
      <x:c r="F8" s="543" t="n">
        <x:v>0.00364</x:v>
      </x:c>
      <x:c r="G8" s="512">
        <x:f>((D8-C8)*E8)+G7</x:f>
      </x:c>
      <x:c r="H8" s="20">
        <x:f>((D8-C8)*F8)+H7</x:f>
      </x:c>
      <x:c r="J8" s="551" t="s">
        <x:v>162</x:v>
      </x:c>
      <x:c r="K8" s="145">
        <x:f>'Data Input'!I4*L8</x:f>
      </x:c>
      <x:c r="L8" s="544" t="n">
        <x:v>1</x:v>
      </x:c>
      <x:c r="N8" s="127" t="s">
        <x:v>95</x:v>
      </x:c>
      <x:c r="O8" s="145">
        <x:f>O6*'Data Input'!C25</x:f>
      </x:c>
      <x:c r="Q8" s="548" t="s">
        <x:v>163</x:v>
      </x:c>
      <x:c r="R8" s="552" t="e">
        <x:f>'Flip Sheets'!H8</x:f>
      </x:c>
    </x:row>
    <x:row r="9" spans="1:21" customFormat="1" ht="15" customHeight="1" thickBot="1" x14ac:dyDescent="0.35">
      <x:c r="A9" s="355" t="s"/>
      <x:c r="C9" s="17" t="n">
        <x:v>500001</x:v>
      </x:c>
      <x:c r="D9" s="512" t="n">
        <x:v>1000000</x:v>
      </x:c>
      <x:c r="E9" s="543" t="n">
        <x:v>0.00398</x:v>
      </x:c>
      <x:c r="F9" s="543" t="n">
        <x:v>0.00331</x:v>
      </x:c>
      <x:c r="G9" s="512">
        <x:f>((D9-C9)*E9)+G8</x:f>
      </x:c>
      <x:c r="H9" s="20">
        <x:f>((D9-C9)*F9)+H8</x:f>
      </x:c>
      <x:c r="J9" s="127" t="s">
        <x:v>164</x:v>
      </x:c>
      <x:c r="K9" s="145">
        <x:f>'Data Input'!I5*L9</x:f>
      </x:c>
      <x:c r="L9" s="544" t="n">
        <x:v>1</x:v>
      </x:c>
      <x:c r="N9" s="127" t="s">
        <x:v>165</x:v>
      </x:c>
      <x:c r="O9" s="145" t="e">
        <x:f>(IF('Data Input'!C2="Residential",IF(AND(O6&gt;0,O6&lt;=500000),"1%",IF(O6&gt;500000,"1.425%","")),IF(AND(O6&gt;0,O6&lt;=500000),"1.425%",IF(O6&gt;500000,"2.625%","")))+0.4%)*O6</x:f>
      </x:c>
      <x:c r="Q9" s="553" t="s">
        <x:v>166</x:v>
      </x:c>
      <x:c r="R9" s="554" t="e">
        <x:f>R8/'Data Input'!C24*12</x:f>
      </x:c>
    </x:row>
    <x:row r="10" spans="1:21" customFormat="1" ht="15" customHeight="1" thickBot="1" x14ac:dyDescent="0.35">
      <x:c r="A10" s="520" t="s">
        <x:v>167</x:v>
      </x:c>
      <x:c r="C10" s="17" t="n">
        <x:v>1000001</x:v>
      </x:c>
      <x:c r="D10" s="512" t="n">
        <x:v>5000000</x:v>
      </x:c>
      <x:c r="E10" s="543" t="n">
        <x:v>0.00366</x:v>
      </x:c>
      <x:c r="F10" s="543" t="n">
        <x:v>0.00305</x:v>
      </x:c>
      <x:c r="G10" s="512">
        <x:f>((D10-C10)*E10)+G9</x:f>
      </x:c>
      <x:c r="H10" s="20">
        <x:f>((D10-C10)*F10)+H9</x:f>
      </x:c>
      <x:c r="J10" s="127" t="s">
        <x:v>168</x:v>
      </x:c>
      <x:c r="K10" s="145">
        <x:f>'Data Input'!I6*L10</x:f>
      </x:c>
      <x:c r="L10" s="544" t="n">
        <x:v>1</x:v>
      </x:c>
      <x:c r="N10" s="127" t="s">
        <x:v>169</x:v>
      </x:c>
      <x:c r="O10" s="145" t="n">
        <x:v>1250</x:v>
      </x:c>
      <x:c r="Q10" s="357" t="s"/>
      <x:c r="R10" s="357" t="s"/>
    </x:row>
    <x:row r="11" spans="1:21" customFormat="1" ht="15" customHeight="1" thickBot="1" x14ac:dyDescent="0.35">
      <x:c r="A11" s="527" t="s"/>
      <x:c r="C11" s="17" t="n">
        <x:v>5000001</x:v>
      </x:c>
      <x:c r="D11" s="512" t="n">
        <x:v>10000000</x:v>
      </x:c>
      <x:c r="E11" s="543" t="n">
        <x:v>0.00325</x:v>
      </x:c>
      <x:c r="F11" s="543" t="n">
        <x:v>0.00271</x:v>
      </x:c>
      <x:c r="G11" s="512">
        <x:f>((D11-C11)*E11)+G10</x:f>
      </x:c>
      <x:c r="H11" s="20">
        <x:f>((D11-C11)*F11)+H10</x:f>
      </x:c>
      <x:c r="J11" s="127" t="s">
        <x:v>170</x:v>
      </x:c>
      <x:c r="K11" s="145">
        <x:f>('Data Input'!I7*(1+(P1*0.0075)))*L11</x:f>
      </x:c>
      <x:c r="L11" s="544" t="n">
        <x:v>0.35</x:v>
      </x:c>
      <x:c r="N11" s="127" t="s">
        <x:v>171</x:v>
      </x:c>
      <x:c r="O11" s="145" t="n">
        <x:v>500</x:v>
      </x:c>
      <x:c r="Q11" s="555" t="s">
        <x:v>172</x:v>
      </x:c>
      <x:c r="R11" s="556" t="s"/>
    </x:row>
    <x:row r="12" spans="1:21" x14ac:dyDescent="0.3">
      <x:c r="A12" s="536" t="s">
        <x:v>173</x:v>
      </x:c>
      <x:c r="C12" s="17" t="n">
        <x:v>10000001</x:v>
      </x:c>
      <x:c r="D12" s="512" t="n">
        <x:v>15000000</x:v>
      </x:c>
      <x:c r="E12" s="543" t="n">
        <x:v>0.00307</x:v>
      </x:c>
      <x:c r="F12" s="543" t="n">
        <x:v>0.00255</x:v>
      </x:c>
      <x:c r="G12" s="512">
        <x:f>((D12-C12)*E12)+G11</x:f>
      </x:c>
      <x:c r="H12" s="20">
        <x:f>((D12-C12)*F12)+H11</x:f>
      </x:c>
      <x:c r="J12" s="127" t="s">
        <x:v>174</x:v>
      </x:c>
      <x:c r="K12" s="145">
        <x:f>'Data Input'!I8*L12</x:f>
      </x:c>
      <x:c r="L12" s="544" t="n">
        <x:v>1</x:v>
      </x:c>
      <x:c r="N12" s="540" t="s">
        <x:v>175</x:v>
      </x:c>
      <x:c r="O12" s="557" t="s"/>
      <x:c r="Q12" s="558" t="s">
        <x:v>27</x:v>
      </x:c>
      <x:c r="R12" s="559" t="e">
        <x:f>'Flip Sheets'!C26</x:f>
      </x:c>
    </x:row>
    <x:row r="13" spans="1:21" customFormat="1" ht="16.15" customHeight="1" x14ac:dyDescent="0.35">
      <x:c r="A13" s="538" t="s">
        <x:v>176</x:v>
      </x:c>
      <x:c r="C13" s="17" t="n">
        <x:v>15000001</x:v>
      </x:c>
      <x:c r="D13" s="512" t="s"/>
      <x:c r="E13" s="543" t="n">
        <x:v>0.00276</x:v>
      </x:c>
      <x:c r="F13" s="543" t="n">
        <x:v>0.00231</x:v>
      </x:c>
      <x:c r="G13" s="512" t="s"/>
      <x:c r="H13" s="20" t="s"/>
      <x:c r="J13" s="127" t="s">
        <x:v>177</x:v>
      </x:c>
      <x:c r="K13" s="145">
        <x:f>'Data Input'!I9*L13</x:f>
      </x:c>
      <x:c r="L13" s="544" t="n">
        <x:v>0.4</x:v>
      </x:c>
      <x:c r="N13" s="127" t="s">
        <x:v>104</x:v>
      </x:c>
      <x:c r="O13" s="145">
        <x:f>O6*O17</x:f>
      </x:c>
      <x:c r="Q13" s="560" t="s">
        <x:v>178</x:v>
      </x:c>
      <x:c r="R13" s="561" t="e">
        <x:f>'Flip Sheets'!F26</x:f>
      </x:c>
    </x:row>
    <x:row r="14" spans="1:21" customFormat="1" ht="16.15" customHeight="1" x14ac:dyDescent="0.35">
      <x:c r="A14" s="562" t="s">
        <x:v>179</x:v>
      </x:c>
      <x:c r="C14" s="12" t="s"/>
      <x:c r="D14" s="355" t="s"/>
      <x:c r="E14" s="355" t="s"/>
      <x:c r="F14" s="355" t="s"/>
      <x:c r="G14" s="355" t="s"/>
      <x:c r="H14" s="10" t="s"/>
      <x:c r="J14" s="127" t="s">
        <x:v>180</x:v>
      </x:c>
      <x:c r="K14" s="145">
        <x:f>'Data Input'!I10*L14</x:f>
      </x:c>
      <x:c r="L14" s="544" t="n">
        <x:v>0.15</x:v>
      </x:c>
      <x:c r="N14" s="127" t="s">
        <x:v>181</x:v>
      </x:c>
      <x:c r="O14" s="128" t="n">
        <x:v>0.12</x:v>
      </x:c>
      <x:c r="Q14" s="560" t="s">
        <x:v>182</x:v>
      </x:c>
      <x:c r="R14" s="563" t="e">
        <x:f>'Flip Sheets'!H25</x:f>
      </x:c>
    </x:row>
    <x:row r="15" spans="1:21" x14ac:dyDescent="0.3">
      <x:c r="A15" s="538" t="s">
        <x:v>183</x:v>
      </x:c>
      <x:c r="C15" s="14" t="s">
        <x:v>148</x:v>
      </x:c>
      <x:c r="D15" s="528" t="s">
        <x:v>184</x:v>
      </x:c>
      <x:c r="E15" s="528" t="s"/>
      <x:c r="F15" s="355" t="s"/>
      <x:c r="G15" s="564" t="s">
        <x:v>185</x:v>
      </x:c>
      <x:c r="H15" s="16" t="s">
        <x:v>186</x:v>
      </x:c>
      <x:c r="J15" s="127" t="s">
        <x:v>187</x:v>
      </x:c>
      <x:c r="K15" s="145">
        <x:f>'Data Input'!I11*L15</x:f>
      </x:c>
      <x:c r="L15" s="544">
        <x:f>IF('Data Input'!I11&lt;12500,100%,0%)</x:f>
      </x:c>
      <x:c r="N15" s="127" t="s">
        <x:v>188</x:v>
      </x:c>
      <x:c r="O15" s="23" t="n">
        <x:v>2</x:v>
      </x:c>
      <x:c r="Q15" s="565" t="s">
        <x:v>166</x:v>
      </x:c>
      <x:c r="R15" s="566" t="e">
        <x:f>R14/'Data Input'!C24*12</x:f>
      </x:c>
    </x:row>
    <x:row r="16" spans="1:21" customFormat="1" ht="16.7" customHeight="1" thickBot="1" x14ac:dyDescent="0.4">
      <x:c r="A16" s="538" t="s">
        <x:v>189</x:v>
      </x:c>
      <x:c r="C16" s="21" t="e">
        <x:f>IF(C3&lt;C6,402,IF(C3&lt;=D6,(C3-C6)*E6,IF(C3&lt;=D7,(C3-C7)*E7+G6,IF(C3&lt;=D8,(C3-C8)*E8+G7,IF(C3&lt;=D9,(C3-C9)*E9+G8,IF(C3&lt;=D10,(C3-C10)*E10+G9,IF(C3&lt;=D11,(C3-C11)*E11+G10,IF(C3&lt;=D12,(C3-C12)*E12+G11,IF(C3&gt;=C13,(C3-C13)*E13+G12,"")))))))))</x:f>
      </x:c>
      <x:c r="D16" s="567" t="e">
        <x:f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</x:f>
      </x:c>
      <x:c r="E16" s="313" t="e">
        <x:f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*0.3</x:f>
      </x:c>
      <x:c r="F16" s="568" t="s"/>
      <x:c r="G16" s="313" t="e">
        <x:f>IF(F3&lt;$C$6,402,IF(F3&lt;=$D$6,(F3-$C$6)*$F$6,IF(F3&lt;=$D$7,(F3-$C$7)*$F$7+$H$6,IF(F3&lt;=$D$8,(F3-$C$8)*$F$8+$H$7,IF(F3&lt;=$D$9,(F3-$C$9)*$F$9+$H$8,IF(F3&lt;=$D$10,(F3-$C$10)*$F$10+$H$9,IF(F3&lt;=$D$11,(F3-$C$11)*$F$11+$H$10,IF(F3&lt;=$D$12,(F3-$C$12)*$F$12+$H$11,IF(F3&gt;=$C$13,(F3-$C$13)*$F$13+$H$12,"")))))))))</x:f>
      </x:c>
      <x:c r="H16" s="22" t="e">
        <x:f>D16+E16+G16</x:f>
      </x:c>
      <x:c r="J16" s="130" t="s">
        <x:v>190</x:v>
      </x:c>
      <x:c r="K16" s="147">
        <x:f>IF('Data Input'!I14="",0,'Data Input'!I13*(1+(TODAY()+180-'Data Input'!I14)*L16))</x:f>
      </x:c>
      <x:c r="L16" s="547">
        <x:f>9%/365</x:f>
      </x:c>
      <x:c r="N16" s="127" t="s">
        <x:v>191</x:v>
      </x:c>
      <x:c r="O16" s="23" t="n">
        <x:v>12</x:v>
      </x:c>
      <x:c r="Q16" s="560" t="s">
        <x:v>32</x:v>
      </x:c>
      <x:c r="R16" s="561" t="e">
        <x:f>'Flip Sheets'!H23</x:f>
      </x:c>
    </x:row>
    <x:row r="17" spans="1:21" customFormat="1" ht="16.7" customHeight="1" thickBot="1" x14ac:dyDescent="0.4">
      <x:c r="A17" s="538" t="s">
        <x:v>192</x:v>
      </x:c>
      <x:c r="J17" s="517" t="s">
        <x:v>193</x:v>
      </x:c>
      <x:c r="K17" s="569" t="s"/>
      <x:c r="L17" s="570" t="s"/>
      <x:c r="N17" s="127" t="s">
        <x:v>106</x:v>
      </x:c>
      <x:c r="O17" s="129" t="n">
        <x:v>0.6</x:v>
      </x:c>
      <x:c r="Q17" s="560" t="s">
        <x:v>194</x:v>
      </x:c>
      <x:c r="R17" s="563" t="e">
        <x:f>R13/R16</x:f>
      </x:c>
    </x:row>
    <x:row r="18" spans="1:21" customFormat="1" ht="15" customHeight="1" thickBot="1" x14ac:dyDescent="0.35">
      <x:c r="A18" s="550" t="s">
        <x:v>195</x:v>
      </x:c>
      <x:c r="C18" s="521" t="s">
        <x:v>165</x:v>
      </x:c>
      <x:c r="D18" s="571" t="s"/>
      <x:c r="F18" s="572" t="s"/>
      <x:c r="G18" s="573" t="s">
        <x:v>196</x:v>
      </x:c>
      <x:c r="H18" s="574" t="n">
        <x:v>0.25</x:v>
      </x:c>
      <x:c r="I18" s="572" t="s"/>
      <x:c r="J18" s="127" t="s">
        <x:v>197</x:v>
      </x:c>
      <x:c r="K18" s="145">
        <x:f>'Data Input'!C15</x:f>
      </x:c>
      <x:c r="L18" s="575" t="s"/>
      <x:c r="N18" s="517" t="s">
        <x:v>198</x:v>
      </x:c>
      <x:c r="O18" s="576" t="s"/>
      <x:c r="Q18" s="577" t="s">
        <x:v>199</x:v>
      </x:c>
      <x:c r="R18" s="578" t="e">
        <x:f>R17/'Data Input'!C24*12</x:f>
      </x:c>
    </x:row>
    <x:row r="19" spans="1:21" customFormat="1" ht="15" customHeight="1" thickBot="1" x14ac:dyDescent="0.35">
      <x:c r="A19" s="355" t="s"/>
      <x:c r="C19" s="579" t="s">
        <x:v>200</x:v>
      </x:c>
      <x:c r="D19" s="56" t="str">
        <x:f>IF(OR(NOT(ISERROR(SEARCH(("A"),'Data Input'!C4))),NOT(ISERROR(SEARCH(("B"),'Data Input'!C4))),NOT(ISERROR(SEARCH(("C0"),'Data Input'!C4))),NOT(ISERROR(SEARCH(("21"),'Data Input'!C4))),NOT(ISERROR(SEARCH(("R"),'Data Input'!C4)))),"Residential","Not Residential")</x:f>
      </x:c>
      <x:c r="F19" s="514" t="s"/>
      <x:c r="G19" s="580" t="s">
        <x:v>21</x:v>
      </x:c>
      <x:c r="H19" s="581" t="e">
        <x:f>(Tables!O6-SUM(Tables!K24:K33,Tables!O7:O11,O19:O22)-(SUM(Tables!K24:K33,O19:O22)*Tables!H18))/((Tables!H18*1)+1)</x:f>
      </x:c>
      <x:c r="I19" s="514" t="s"/>
      <x:c r="J19" s="127" t="s">
        <x:v>201</x:v>
      </x:c>
      <x:c r="K19" s="582">
        <x:f>IF(OR('Data Input'!C11="Yes",'Data Input'!C12&gt;0)*AND('Data Input'!F8&lt;&gt;"Yes",'Data Input'!F9&lt;&gt;"Yes",'Data Input'!F10&lt;&gt;"Yes",'Data Input'!C16&lt;&gt;""),'Data Input'!C16*L19-10000,'Data Input'!C16*L19)</x:f>
      </x:c>
      <x:c r="L19" s="544" t="n">
        <x:v>0.75</x:v>
      </x:c>
      <x:c r="N19" s="127" t="s">
        <x:v>149</x:v>
      </x:c>
      <x:c r="O19" s="179" t="e">
        <x:f>Tables!H16-Tables!C16</x:f>
      </x:c>
      <x:c r="Q19" s="583" t="s"/>
      <x:c r="R19" s="514" t="s"/>
    </x:row>
    <x:row r="20" spans="1:21" customFormat="1" ht="15" customHeight="1" thickBot="1" x14ac:dyDescent="0.35">
      <x:c r="A20" s="584" t="s">
        <x:v>202</x:v>
      </x:c>
      <x:c r="F20" s="514" t="s"/>
      <x:c r="G20" s="585" t="s">
        <x:v>27</x:v>
      </x:c>
      <x:c r="H20" s="586" t="e">
        <x:f>H19+SUM(K24:K33,O19:O22)</x:f>
      </x:c>
      <x:c r="I20" s="514" t="s"/>
      <x:c r="J20" s="127" t="s">
        <x:v>59</x:v>
      </x:c>
      <x:c r="K20" s="145">
        <x:f>'Data Input'!C17</x:f>
      </x:c>
      <x:c r="L20" s="575" t="s"/>
      <x:c r="N20" s="127" t="s">
        <x:v>203</x:v>
      </x:c>
      <x:c r="O20" s="145" t="e">
        <x:f>((IF('Data Input'!C2="Residential",IF(AND(O13&gt;0,O13&lt;=500000),"2.0%",IF(O13&gt;500000,"2.125%","")),IF(AND(O13&gt;0,O13&lt;=500000),"2.0%",IF(O13&gt;500000,"2.75%",""))))*O13)+(275)+1500</x:f>
      </x:c>
      <x:c r="Q20" s="587" t="s">
        <x:v>204</x:v>
      </x:c>
      <x:c r="R20" s="588" t="s"/>
    </x:row>
    <x:row r="21" spans="1:21" customFormat="1" ht="16.15" customHeight="1" x14ac:dyDescent="0.35">
      <x:c r="A21" s="589" t="s"/>
      <x:c r="C21" s="384" t="s">
        <x:v>205</x:v>
      </x:c>
      <x:c r="D21" s="590" t="s"/>
      <x:c r="F21" s="514" t="s"/>
      <x:c r="G21" s="585" t="s">
        <x:v>32</x:v>
      </x:c>
      <x:c r="H21" s="586" t="e">
        <x:f>H20-O13</x:f>
      </x:c>
      <x:c r="I21" s="514" t="s"/>
      <x:c r="J21" s="127" t="s">
        <x:v>206</x:v>
      </x:c>
      <x:c r="K21" s="145">
        <x:f>'Data Input'!C12*5000</x:f>
      </x:c>
      <x:c r="L21" s="575" t="s"/>
      <x:c r="N21" s="127" t="s">
        <x:v>207</x:v>
      </x:c>
      <x:c r="O21" s="145">
        <x:f>(O13*O15%)</x:f>
      </x:c>
      <x:c r="Q21" s="591" t="s">
        <x:v>109</x:v>
      </x:c>
      <x:c r="R21" s="592" t="e">
        <x:f>'Flip Sheets'!F33</x:f>
      </x:c>
    </x:row>
    <x:row r="22" spans="1:21" customFormat="1" ht="15" customHeight="1" thickBot="1" x14ac:dyDescent="0.35">
      <x:c r="A22" s="513" t="s">
        <x:v>15</x:v>
      </x:c>
      <x:c r="C22" s="53" t="s">
        <x:v>208</x:v>
      </x:c>
      <x:c r="D22" s="593" t="n">
        <x:v>0.15</x:v>
      </x:c>
      <x:c r="F22" s="514" t="s"/>
      <x:c r="G22" s="585" t="s">
        <x:v>36</x:v>
      </x:c>
      <x:c r="H22" s="594" t="e">
        <x:f>O6-SUM(O7:O11)-H20</x:f>
      </x:c>
      <x:c r="I22" s="514" t="s"/>
      <x:c r="J22" s="127" t="s">
        <x:v>209</x:v>
      </x:c>
      <x:c r="K22" s="145">
        <x:f>'Data Input'!C18</x:f>
      </x:c>
      <x:c r="L22" s="575" t="s"/>
      <x:c r="N22" s="130" t="s">
        <x:v>108</x:v>
      </x:c>
      <x:c r="O22" s="147">
        <x:f>(O13*O14/12*'Data Input'!C24)</x:f>
      </x:c>
      <x:c r="Q22" s="595" t="s">
        <x:v>111</x:v>
      </x:c>
      <x:c r="R22" s="596" t="e">
        <x:f>'Flip Sheets'!C33</x:f>
      </x:c>
    </x:row>
    <x:row r="23" spans="1:21" customFormat="1" ht="16.7" customHeight="1" thickBot="1" x14ac:dyDescent="0.4">
      <x:c r="A23" s="597" t="s">
        <x:v>30</x:v>
      </x:c>
      <x:c r="C23" s="54" t="s">
        <x:v>109</x:v>
      </x:c>
      <x:c r="D23" s="96" t="e">
        <x:f>(Tables!O6-SUM(Tables!K24:K33,Tables!O7:O11)-(SUM(Tables!K24:K33)*Tables!D22))/((Tables!D22*1)+1)</x:f>
      </x:c>
      <x:c r="F23" s="514" t="s"/>
      <x:c r="G23" s="515" t="s">
        <x:v>40</x:v>
      </x:c>
      <x:c r="H23" s="516" t="e">
        <x:f>H22/H20</x:f>
      </x:c>
      <x:c r="I23" s="514" t="s"/>
      <x:c r="J23" s="517" t="s">
        <x:v>97</x:v>
      </x:c>
      <x:c r="K23" s="518" t="s"/>
      <x:c r="L23" s="570" t="s"/>
      <x:c r="M23" s="598" t="s"/>
      <x:c r="N23" s="598" t="s"/>
      <x:c r="O23" s="598" t="s"/>
      <x:c r="P23" s="598" t="s"/>
      <x:c r="Q23" s="599" t="s">
        <x:v>110</x:v>
      </x:c>
      <x:c r="R23" s="600" t="e">
        <x:f>R21-R22</x:f>
      </x:c>
    </x:row>
    <x:row r="24" spans="1:21" customFormat="1" ht="15" customHeight="1" thickBot="1" x14ac:dyDescent="0.35">
      <x:c r="A24" s="355" t="s"/>
      <x:c r="F24" s="514" t="s"/>
      <x:c r="G24" s="582" t="s"/>
      <x:c r="H24" s="355" t="s"/>
      <x:c r="I24" s="572" t="s"/>
      <x:c r="J24" s="127" t="s">
        <x:v>210</x:v>
      </x:c>
      <x:c r="K24" s="145" t="e">
        <x:f>Tables!C16</x:f>
      </x:c>
      <x:c r="L24" s="575" t="s"/>
      <x:c r="M24" s="598" t="s"/>
      <x:c r="N24" s="514" t="s"/>
      <x:c r="O24" s="601" t="s"/>
      <x:c r="P24" s="598" t="s"/>
    </x:row>
    <x:row r="25" spans="1:21" customFormat="1" ht="15" customHeight="1" thickBot="1" x14ac:dyDescent="0.35">
      <x:c r="A25" s="584" t="s">
        <x:v>152</x:v>
      </x:c>
      <x:c r="C25" s="521" t="s">
        <x:v>211</x:v>
      </x:c>
      <x:c r="D25" s="590" t="s"/>
      <x:c r="F25" s="514" t="s"/>
      <x:c r="G25" s="573" t="s">
        <x:v>212</x:v>
      </x:c>
      <x:c r="H25" s="574" t="s"/>
      <x:c r="I25" s="514" t="s"/>
      <x:c r="J25" s="127" t="s">
        <x:v>213</x:v>
      </x:c>
      <x:c r="K25" s="145" t="n">
        <x:v>1200</x:v>
      </x:c>
      <x:c r="L25" s="575" t="s"/>
      <x:c r="M25" s="598" t="s"/>
      <x:c r="N25" s="514" t="s"/>
      <x:c r="O25" s="601" t="s"/>
      <x:c r="P25" s="598" t="s"/>
    </x:row>
    <x:row r="26" spans="1:21" x14ac:dyDescent="0.3">
      <x:c r="A26" s="513" t="s"/>
      <x:c r="C26" s="2" t="s">
        <x:v>143</x:v>
      </x:c>
      <x:c r="D26" s="180" t="n">
        <x:v>0</x:v>
      </x:c>
      <x:c r="F26" s="514" t="s"/>
      <x:c r="G26" s="580" t="s">
        <x:v>21</x:v>
      </x:c>
      <x:c r="H26" s="581">
        <x:f>'Data Input'!C21+SUM(Tables!K9:K16,K18,K20:K22)</x:f>
      </x:c>
      <x:c r="I26" s="514" t="s"/>
      <x:c r="J26" s="127" t="s">
        <x:v>214</x:v>
      </x:c>
      <x:c r="K26" s="145" t="n">
        <x:v>1250</x:v>
      </x:c>
      <x:c r="L26" s="575" t="s"/>
      <x:c r="M26" s="598" t="s"/>
      <x:c r="N26" s="598" t="s"/>
      <x:c r="O26" s="598" t="s"/>
      <x:c r="P26" s="598" t="s"/>
    </x:row>
    <x:row r="27" spans="1:21" customFormat="1" ht="15" customHeight="1" thickBot="1" x14ac:dyDescent="0.35">
      <x:c r="A27" s="513" t="s">
        <x:v>30</x:v>
      </x:c>
      <x:c r="C27" s="51" t="s">
        <x:v>215</x:v>
      </x:c>
      <x:c r="D27" s="181" t="n">
        <x:v>0.18</x:v>
      </x:c>
      <x:c r="F27" s="514" t="s"/>
      <x:c r="G27" s="585" t="s">
        <x:v>27</x:v>
      </x:c>
      <x:c r="H27" s="586" t="e">
        <x:f>H26+SUM(K24:K33,O19:O22)</x:f>
      </x:c>
      <x:c r="I27" s="514" t="s"/>
      <x:c r="J27" s="517" t="s">
        <x:v>216</x:v>
      </x:c>
      <x:c r="K27" s="569" t="s"/>
      <x:c r="L27" s="519" t="s"/>
      <x:c r="M27" s="355" t="s"/>
      <x:c r="N27" s="355" t="s"/>
      <x:c r="O27" s="355" t="s"/>
      <x:c r="P27" s="355" t="s"/>
    </x:row>
    <x:row r="28" spans="1:21" x14ac:dyDescent="0.3">
      <x:c r="A28" s="513" t="s">
        <x:v>217</x:v>
      </x:c>
      <x:c r="F28" s="355" t="s"/>
      <x:c r="G28" s="585" t="s">
        <x:v>32</x:v>
      </x:c>
      <x:c r="H28" s="586" t="e">
        <x:f>H27-O13</x:f>
      </x:c>
      <x:c r="I28" s="355" t="s"/>
      <x:c r="J28" s="127" t="s">
        <x:v>218</x:v>
      </x:c>
      <x:c r="K28" s="145">
        <x:f>'Data Input'!C23</x:f>
      </x:c>
      <x:c r="L28" s="589" t="s"/>
      <x:c r="M28" s="355" t="s"/>
      <x:c r="P28" s="355" t="s"/>
    </x:row>
    <x:row r="29" spans="1:21" customFormat="1" ht="15" customHeight="1" thickBot="1" x14ac:dyDescent="0.35">
      <x:c r="A29" s="513" t="s">
        <x:v>219</x:v>
      </x:c>
      <x:c r="C29" s="602" t="s"/>
      <x:c r="D29" s="602" t="s"/>
      <x:c r="E29" s="512" t="s"/>
      <x:c r="F29" s="572" t="s"/>
      <x:c r="G29" s="585" t="s">
        <x:v>36</x:v>
      </x:c>
      <x:c r="H29" s="594" t="e">
        <x:f>O6-SUM(O7:O11)-H27</x:f>
      </x:c>
      <x:c r="I29" s="355" t="s"/>
      <x:c r="J29" s="130" t="s">
        <x:v>220</x:v>
      </x:c>
      <x:c r="K29" s="147">
        <x:f>IF(Tables!K11&gt;4000,10000,0)</x:f>
      </x:c>
      <x:c r="L29" s="589" t="s"/>
    </x:row>
    <x:row r="30" spans="1:21" customFormat="1" ht="15" customHeight="1" thickBot="1" x14ac:dyDescent="0.35">
      <x:c r="A30" s="513" t="s">
        <x:v>221</x:v>
      </x:c>
      <x:c r="C30" s="514" t="s"/>
      <x:c r="D30" s="512" t="s"/>
      <x:c r="E30" s="512" t="s"/>
      <x:c r="F30" s="514" t="s"/>
      <x:c r="G30" s="515" t="s">
        <x:v>40</x:v>
      </x:c>
      <x:c r="H30" s="516" t="e">
        <x:f>H29/H27</x:f>
      </x:c>
      <x:c r="I30" s="355" t="s"/>
      <x:c r="J30" s="517" t="s">
        <x:v>99</x:v>
      </x:c>
      <x:c r="K30" s="518" t="s"/>
      <x:c r="L30" s="519" t="s"/>
    </x:row>
    <x:row r="31" spans="1:21" x14ac:dyDescent="0.3">
      <x:c r="A31" s="513" t="s">
        <x:v>222</x:v>
      </x:c>
      <x:c r="C31" s="514" t="s"/>
      <x:c r="D31" s="358" t="s"/>
      <x:c r="F31" s="514" t="s"/>
      <x:c r="I31" s="355" t="s"/>
      <x:c r="J31" s="127" t="s">
        <x:v>128</x:v>
      </x:c>
      <x:c r="K31" s="145">
        <x:f>(O13/100)*0.45/12*P1</x:f>
      </x:c>
      <x:c r="L31" s="589" t="s"/>
    </x:row>
    <x:row r="32" spans="1:21" customFormat="1" ht="15" customHeight="1" thickBot="1" x14ac:dyDescent="0.35">
      <x:c r="A32" s="597" t="s">
        <x:v>223</x:v>
      </x:c>
      <x:c r="F32" s="514" t="s"/>
      <x:c r="G32" s="358" t="s"/>
      <x:c r="H32" s="355" t="s"/>
      <x:c r="I32" s="355" t="s"/>
      <x:c r="J32" s="127" t="s">
        <x:v>224</x:v>
      </x:c>
      <x:c r="K32" s="145">
        <x:f>'Data Input'!C9/12*'Data Input'!C24</x:f>
      </x:c>
      <x:c r="L32" s="589" t="s"/>
    </x:row>
    <x:row r="33" spans="1:21" customFormat="1" ht="15" customHeight="1" thickBot="1" x14ac:dyDescent="0.35">
      <x:c r="F33" s="514" t="s"/>
      <x:c r="G33" s="358" t="s"/>
      <x:c r="H33" s="355" t="s"/>
      <x:c r="I33" s="355" t="s"/>
      <x:c r="J33" s="130" t="s">
        <x:v>225</x:v>
      </x:c>
      <x:c r="K33" s="147">
        <x:f>(('Data Input'!C8*50)*'Data Input'!C8+('Data Input'!C8*200)+('Data Input'!C8*50*'Data Input'!C8)+('Data Input'!C8*200)+('Data Input'!C8*50*'Data Input'!C8))</x:f>
      </x:c>
      <x:c r="L33" s="603" t="s"/>
    </x:row>
    <x:row r="34" spans="1:21" x14ac:dyDescent="0.3">
      <x:c r="F34" s="514" t="s"/>
      <x:c r="G34" s="358" t="s"/>
      <x:c r="H34" s="355" t="s"/>
      <x:c r="I34" s="355" t="s"/>
      <x:c r="J34" s="355" t="s"/>
      <x:c r="K34" s="355" t="s"/>
      <x:c r="L34" s="582" t="s"/>
      <x:c r="M34" s="355" t="s"/>
    </x:row>
    <x:row r="35" spans="1:21" x14ac:dyDescent="0.3">
      <x:c r="F35" s="514" t="s"/>
      <x:c r="G35" s="358" t="s"/>
      <x:c r="H35" s="355" t="s"/>
      <x:c r="I35" s="355" t="s"/>
      <x:c r="J35" s="355" t="s"/>
      <x:c r="K35" s="355" t="s"/>
      <x:c r="L35" s="582" t="s"/>
      <x:c r="M35" s="355" t="s"/>
    </x:row>
  </x:sheetData>
  <x:mergeCells count="10">
    <x:mergeCell ref="K1:N1"/>
    <x:mergeCell ref="Q5:R5"/>
    <x:mergeCell ref="Q11:R11"/>
    <x:mergeCell ref="Q20:R20"/>
    <x:mergeCell ref="D15:E15"/>
    <x:mergeCell ref="C1:D1"/>
    <x:mergeCell ref="D2:E2"/>
    <x:mergeCell ref="F2:G2"/>
    <x:mergeCell ref="D3:E3"/>
    <x:mergeCell ref="F3:G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ap:HeadingPairs>
  <ap:TitlesOfParts>
    <vt:vector baseType="lpstr" size="16">
      <vt:lpstr>Data Input</vt:lpstr>
      <vt:lpstr>Flip Sheets</vt:lpstr>
      <vt:lpstr>Rental Model</vt:lpstr>
      <vt:lpstr>Tables</vt:lpstr>
      <vt:lpstr>Data Input!Print_Area</vt:lpstr>
      <vt:lpstr>Data Input!Print_Titles</vt:lpstr>
      <vt:lpstr>Flip Sheets!Print_Area</vt:lpstr>
      <vt:lpstr>Flip Sheets!Print_Titles</vt:lpstr>
      <vt:lpstr>Rental Model!Print_Area</vt:lpstr>
      <vt:lpstr>Rental Model!Print_Titles</vt:lpstr>
      <vt:lpstr>Tables!Print_Area</vt:lpstr>
      <vt:lpstr>Tables!Print_Titles</vt:lpstr>
      <vt:lpstr>FC_Status</vt:lpstr>
      <vt:lpstr>Liens</vt:lpstr>
      <vt:lpstr>Occupancy</vt:lpstr>
      <vt:lpstr>Yes_No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Michael K</dc:creator>
  <lastModifiedBy>Michael K</lastModifiedBy>
  <lastPrinted>2016-08-12T21:33:32.0000000Z</lastPrinted>
  <dcterms:created xsi:type="dcterms:W3CDTF">2016-07-26T02:13:41.0000000Z</dcterms:created>
  <dcterms:modified xsi:type="dcterms:W3CDTF">2016-09-14T21:04:53.8951330Z</dcterms:modified>
</coreProperties>
</file>